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<sst xmlns="http://schemas.openxmlformats.org/spreadsheetml/2006/main" count="148">
  <si>
    <t>琼海市人民医院2018年公开招聘事业编制工作人员综合成绩表</t>
  </si>
  <si>
    <t>序号</t>
  </si>
  <si>
    <t>姓 名</t>
  </si>
  <si>
    <t>性别</t>
  </si>
  <si>
    <t>报考岗位</t>
  </si>
  <si>
    <t>招考职位</t>
  </si>
  <si>
    <t>笔试成绩</t>
  </si>
  <si>
    <t>笔试成绩的60%</t>
  </si>
  <si>
    <t>面试成绩</t>
  </si>
  <si>
    <t>面试成绩的40%</t>
  </si>
  <si>
    <t>综合成绩</t>
  </si>
  <si>
    <t>岗位成绩排名</t>
  </si>
  <si>
    <t>洪娟</t>
  </si>
  <si>
    <t>女</t>
  </si>
  <si>
    <t>临床医师</t>
  </si>
  <si>
    <t>李高青</t>
  </si>
  <si>
    <t>男</t>
  </si>
  <si>
    <t>王正和</t>
  </si>
  <si>
    <t>梁梅芳</t>
  </si>
  <si>
    <t>陈兴春</t>
  </si>
  <si>
    <t>陈春好</t>
  </si>
  <si>
    <t>陈美君</t>
  </si>
  <si>
    <t>邱勉睿</t>
  </si>
  <si>
    <t>谭孟弟</t>
  </si>
  <si>
    <t>王尔</t>
  </si>
  <si>
    <t>周仕冲</t>
  </si>
  <si>
    <t>梁丽媛</t>
  </si>
  <si>
    <t>王慧</t>
  </si>
  <si>
    <t>吴欣妍</t>
  </si>
  <si>
    <t>陈嘉嘉</t>
  </si>
  <si>
    <t>张泰胜</t>
  </si>
  <si>
    <t>李小芳</t>
  </si>
  <si>
    <t>龙锦华</t>
  </si>
  <si>
    <t>高金伟</t>
  </si>
  <si>
    <t>王妙</t>
  </si>
  <si>
    <t>伍思辉</t>
  </si>
  <si>
    <t>王芳亚</t>
  </si>
  <si>
    <t>黄小伟</t>
  </si>
  <si>
    <t>陈绵堂</t>
  </si>
  <si>
    <t>王捷</t>
  </si>
  <si>
    <t>徐川微</t>
  </si>
  <si>
    <t>吴坤卫</t>
  </si>
  <si>
    <t>曾德利</t>
  </si>
  <si>
    <t>符广</t>
  </si>
  <si>
    <t>温林燕</t>
  </si>
  <si>
    <t>冯伟</t>
  </si>
  <si>
    <t>缺考</t>
  </si>
  <si>
    <t>莫新尖</t>
  </si>
  <si>
    <t>伍丽媛</t>
  </si>
  <si>
    <t>许振发</t>
  </si>
  <si>
    <t>王兴麟</t>
  </si>
  <si>
    <t>王庆</t>
  </si>
  <si>
    <t>龙丁柏</t>
  </si>
  <si>
    <t>冯菊蕊</t>
  </si>
  <si>
    <t>李彩霞</t>
  </si>
  <si>
    <t>孔令怡</t>
  </si>
  <si>
    <t>黄怡祖</t>
  </si>
  <si>
    <t>黎夏玉</t>
  </si>
  <si>
    <t>护理师</t>
  </si>
  <si>
    <t>苏春妃</t>
  </si>
  <si>
    <t>林芳丽</t>
  </si>
  <si>
    <t>甘秋影</t>
  </si>
  <si>
    <t>吴小健</t>
  </si>
  <si>
    <t>林婵</t>
  </si>
  <si>
    <t>陈冬影</t>
  </si>
  <si>
    <t>周以杏</t>
  </si>
  <si>
    <t>高方玉</t>
  </si>
  <si>
    <t>赵大妹</t>
  </si>
  <si>
    <t>陈少芸</t>
  </si>
  <si>
    <t>李翊梦</t>
  </si>
  <si>
    <t>冯美霞</t>
  </si>
  <si>
    <t>李春红</t>
  </si>
  <si>
    <t>许雅倩</t>
  </si>
  <si>
    <t>凌瑜蔓</t>
  </si>
  <si>
    <t>梁小丽</t>
  </si>
  <si>
    <t>张峥嵘</t>
  </si>
  <si>
    <t>周霞</t>
  </si>
  <si>
    <t>梁笛</t>
  </si>
  <si>
    <t>王苗</t>
  </si>
  <si>
    <t>王少萍</t>
  </si>
  <si>
    <t>蔡金</t>
  </si>
  <si>
    <t>梁晶晶</t>
  </si>
  <si>
    <t>罗廷南</t>
  </si>
  <si>
    <t>李娇</t>
  </si>
  <si>
    <t>王俊卜</t>
  </si>
  <si>
    <t>黄文削</t>
  </si>
  <si>
    <t>苏文丽</t>
  </si>
  <si>
    <t>刘旭晓</t>
  </si>
  <si>
    <t>吴娟</t>
  </si>
  <si>
    <t>王七梅</t>
  </si>
  <si>
    <t>林春丹</t>
  </si>
  <si>
    <t>邓正微</t>
  </si>
  <si>
    <t>杨翔</t>
  </si>
  <si>
    <t>李丁</t>
  </si>
  <si>
    <t>王春丽</t>
  </si>
  <si>
    <t>王蕊</t>
  </si>
  <si>
    <t>李世萍</t>
  </si>
  <si>
    <t>梁蝶</t>
  </si>
  <si>
    <t>李昭善</t>
  </si>
  <si>
    <t>王小娟</t>
  </si>
  <si>
    <t>蔡少娜</t>
  </si>
  <si>
    <t>陈灵仙</t>
  </si>
  <si>
    <t>黄丽微</t>
  </si>
  <si>
    <t>符芳燕</t>
  </si>
  <si>
    <t>钟秀凤</t>
  </si>
  <si>
    <t>助产士</t>
  </si>
  <si>
    <t>吴海丹</t>
  </si>
  <si>
    <t>董燕妮</t>
  </si>
  <si>
    <t>陈蔓</t>
  </si>
  <si>
    <t>王春霞</t>
  </si>
  <si>
    <t>王官柳</t>
  </si>
  <si>
    <t>王妮</t>
  </si>
  <si>
    <t>龚雪萍</t>
  </si>
  <si>
    <t>检验技师</t>
  </si>
  <si>
    <t>王会玉</t>
  </si>
  <si>
    <t>黎其朝</t>
  </si>
  <si>
    <t>王淇芝</t>
  </si>
  <si>
    <t>冯雪晶</t>
  </si>
  <si>
    <t>林泽珊</t>
  </si>
  <si>
    <t>陈超</t>
  </si>
  <si>
    <t>口腔医师</t>
  </si>
  <si>
    <t>陈海鹏</t>
  </si>
  <si>
    <t>许展</t>
  </si>
  <si>
    <t>李亦易</t>
  </si>
  <si>
    <t>麻醉医师</t>
  </si>
  <si>
    <t>严朝奎</t>
  </si>
  <si>
    <t>姜萍</t>
  </si>
  <si>
    <t>陈开科</t>
  </si>
  <si>
    <t>病理技师</t>
  </si>
  <si>
    <t>陶运亮</t>
  </si>
  <si>
    <t>医学影像诊断医师</t>
  </si>
  <si>
    <t>王美权</t>
  </si>
  <si>
    <t>李向红</t>
  </si>
  <si>
    <t>文劲</t>
  </si>
  <si>
    <t>放射医学技师</t>
  </si>
  <si>
    <t>陈芳茹</t>
  </si>
  <si>
    <t>王明龙</t>
  </si>
  <si>
    <t>符业源</t>
  </si>
  <si>
    <t>陈永敏</t>
  </si>
  <si>
    <t>陈帅</t>
  </si>
  <si>
    <t>王国儒</t>
  </si>
  <si>
    <t>行政管理职员</t>
  </si>
  <si>
    <t>曾望</t>
  </si>
  <si>
    <t>莫诚坤</t>
  </si>
  <si>
    <t>李珊</t>
  </si>
  <si>
    <t>财务科职员</t>
  </si>
  <si>
    <t>张慧婷</t>
  </si>
  <si>
    <t>钟雯娜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</si>
</sst>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134"/>
    </font>
    <font>
      <b/>
      <sz val="14"/>
      <name val="宋体"/>
      <charset val="134"/>
    </font>
    <font>
      <sz val="11"/>
      <color indexed="8"/>
      <name val="宋体"/>
      <charset val="134"/>
    </font>
    <font>
      <sz val="14"/>
      <name val="宋体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9" borderId="7" applyNumberFormat="0" applyAlignment="0" applyProtection="0">
      <alignment vertical="center"/>
    </xf>
    <xf numFmtId="0" fontId="17" fillId="9" borderId="6" applyNumberFormat="0" applyAlignment="0" applyProtection="0">
      <alignment vertical="center"/>
    </xf>
    <xf numFmtId="0" fontId="23" fillId="25" borderId="11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0" fillId="0" borderId="0" xfId="0" applyNumberFormat="1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9" fontId="1" fillId="0" borderId="1" xfId="1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4"/>
  <sheetViews>
    <sheetView tabSelected="1" workbookViewId="0">
      <selection activeCell="A3" sqref="A3:A124"/>
    </sheetView>
  </sheetViews>
  <sheetFormatPr defaultColWidth="9" defaultRowHeight="18" customHeight="1"/>
  <cols>
    <col min="1" max="1" width="5.75" customWidth="1"/>
    <col min="3" max="3" width="5.125" customWidth="1"/>
    <col min="4" max="4" width="15.875" customWidth="1"/>
    <col min="5" max="5" width="5.875" customWidth="1"/>
    <col min="6" max="6" width="6.875" customWidth="1"/>
    <col min="7" max="7" width="8.375" customWidth="1"/>
    <col min="8" max="8" width="7.125" customWidth="1"/>
    <col min="9" max="9" width="8.625" customWidth="1"/>
    <col min="10" max="10" width="6.875" customWidth="1"/>
    <col min="11" max="11" width="7.625" style="4" customWidth="1"/>
  </cols>
  <sheetData>
    <row r="1" s="1" customFormat="1" ht="31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9"/>
    </row>
    <row r="2" s="2" customFormat="1" ht="44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20" t="s">
        <v>11</v>
      </c>
    </row>
    <row r="3" s="1" customFormat="1" ht="17" customHeight="1" spans="1:11">
      <c r="A3" s="9">
        <v>1</v>
      </c>
      <c r="B3" s="9" t="s">
        <v>12</v>
      </c>
      <c r="C3" s="9" t="s">
        <v>13</v>
      </c>
      <c r="D3" s="10" t="s">
        <v>14</v>
      </c>
      <c r="E3" s="11">
        <v>14</v>
      </c>
      <c r="F3" s="9">
        <v>71</v>
      </c>
      <c r="G3" s="9">
        <v>42.6</v>
      </c>
      <c r="H3" s="12">
        <v>84.5</v>
      </c>
      <c r="I3" s="12">
        <v>33.8</v>
      </c>
      <c r="J3" s="12">
        <f>G3+I3</f>
        <v>76.4</v>
      </c>
      <c r="K3" s="21">
        <v>1</v>
      </c>
    </row>
    <row r="4" s="1" customFormat="1" ht="17" customHeight="1" spans="1:11">
      <c r="A4" s="9">
        <v>2</v>
      </c>
      <c r="B4" s="9" t="s">
        <v>15</v>
      </c>
      <c r="C4" s="9" t="s">
        <v>16</v>
      </c>
      <c r="D4" s="10" t="s">
        <v>14</v>
      </c>
      <c r="E4" s="13"/>
      <c r="F4" s="9">
        <v>66</v>
      </c>
      <c r="G4" s="9">
        <v>39.6</v>
      </c>
      <c r="H4" s="12">
        <v>91.67</v>
      </c>
      <c r="I4" s="12">
        <v>36.668</v>
      </c>
      <c r="J4" s="12">
        <f t="shared" ref="J4:J35" si="0">G4+I4</f>
        <v>76.268</v>
      </c>
      <c r="K4" s="21">
        <v>2</v>
      </c>
    </row>
    <row r="5" s="1" customFormat="1" ht="17" customHeight="1" spans="1:11">
      <c r="A5" s="9">
        <v>3</v>
      </c>
      <c r="B5" s="9" t="s">
        <v>17</v>
      </c>
      <c r="C5" s="9" t="s">
        <v>16</v>
      </c>
      <c r="D5" s="10" t="s">
        <v>14</v>
      </c>
      <c r="E5" s="13"/>
      <c r="F5" s="9">
        <v>70</v>
      </c>
      <c r="G5" s="9">
        <v>42</v>
      </c>
      <c r="H5" s="12">
        <v>83.17</v>
      </c>
      <c r="I5" s="12">
        <v>33.268</v>
      </c>
      <c r="J5" s="12">
        <f t="shared" si="0"/>
        <v>75.268</v>
      </c>
      <c r="K5" s="21">
        <v>3</v>
      </c>
    </row>
    <row r="6" s="1" customFormat="1" ht="17" customHeight="1" spans="1:11">
      <c r="A6" s="9">
        <v>4</v>
      </c>
      <c r="B6" s="9" t="s">
        <v>18</v>
      </c>
      <c r="C6" s="9" t="s">
        <v>13</v>
      </c>
      <c r="D6" s="10" t="s">
        <v>14</v>
      </c>
      <c r="E6" s="13"/>
      <c r="F6" s="9">
        <v>72</v>
      </c>
      <c r="G6" s="9">
        <v>43.2</v>
      </c>
      <c r="H6" s="12">
        <v>79.67</v>
      </c>
      <c r="I6" s="12">
        <v>31.868</v>
      </c>
      <c r="J6" s="12">
        <f t="shared" si="0"/>
        <v>75.068</v>
      </c>
      <c r="K6" s="21">
        <v>4</v>
      </c>
    </row>
    <row r="7" s="1" customFormat="1" ht="17" customHeight="1" spans="1:11">
      <c r="A7" s="9">
        <v>5</v>
      </c>
      <c r="B7" s="9" t="s">
        <v>19</v>
      </c>
      <c r="C7" s="9" t="s">
        <v>16</v>
      </c>
      <c r="D7" s="10" t="s">
        <v>14</v>
      </c>
      <c r="E7" s="13"/>
      <c r="F7" s="9">
        <v>70</v>
      </c>
      <c r="G7" s="9">
        <v>42</v>
      </c>
      <c r="H7" s="12">
        <v>82</v>
      </c>
      <c r="I7" s="12">
        <v>32.8</v>
      </c>
      <c r="J7" s="12">
        <f t="shared" si="0"/>
        <v>74.8</v>
      </c>
      <c r="K7" s="21">
        <v>5</v>
      </c>
    </row>
    <row r="8" s="1" customFormat="1" ht="17" customHeight="1" spans="1:11">
      <c r="A8" s="9">
        <v>6</v>
      </c>
      <c r="B8" s="9" t="s">
        <v>20</v>
      </c>
      <c r="C8" s="9" t="s">
        <v>16</v>
      </c>
      <c r="D8" s="10" t="s">
        <v>14</v>
      </c>
      <c r="E8" s="13"/>
      <c r="F8" s="9">
        <v>66</v>
      </c>
      <c r="G8" s="9">
        <v>39.6</v>
      </c>
      <c r="H8" s="12">
        <v>86.5</v>
      </c>
      <c r="I8" s="12">
        <v>34.6</v>
      </c>
      <c r="J8" s="12">
        <f t="shared" si="0"/>
        <v>74.2</v>
      </c>
      <c r="K8" s="21">
        <v>6</v>
      </c>
    </row>
    <row r="9" s="1" customFormat="1" ht="17" customHeight="1" spans="1:11">
      <c r="A9" s="9">
        <v>7</v>
      </c>
      <c r="B9" s="9" t="s">
        <v>21</v>
      </c>
      <c r="C9" s="9" t="s">
        <v>13</v>
      </c>
      <c r="D9" s="10" t="s">
        <v>14</v>
      </c>
      <c r="E9" s="13"/>
      <c r="F9" s="9">
        <v>72</v>
      </c>
      <c r="G9" s="9">
        <v>43.2</v>
      </c>
      <c r="H9" s="12">
        <v>75</v>
      </c>
      <c r="I9" s="12">
        <v>30</v>
      </c>
      <c r="J9" s="12">
        <f t="shared" si="0"/>
        <v>73.2</v>
      </c>
      <c r="K9" s="21">
        <v>7</v>
      </c>
    </row>
    <row r="10" s="1" customFormat="1" ht="17" customHeight="1" spans="1:11">
      <c r="A10" s="9">
        <v>8</v>
      </c>
      <c r="B10" s="9" t="s">
        <v>22</v>
      </c>
      <c r="C10" s="9" t="s">
        <v>16</v>
      </c>
      <c r="D10" s="10" t="s">
        <v>14</v>
      </c>
      <c r="E10" s="13"/>
      <c r="F10" s="9">
        <v>66</v>
      </c>
      <c r="G10" s="9">
        <v>39.6</v>
      </c>
      <c r="H10" s="12">
        <v>83</v>
      </c>
      <c r="I10" s="12">
        <v>33.2</v>
      </c>
      <c r="J10" s="12">
        <f t="shared" si="0"/>
        <v>72.8</v>
      </c>
      <c r="K10" s="21">
        <v>8</v>
      </c>
    </row>
    <row r="11" s="1" customFormat="1" ht="17" customHeight="1" spans="1:11">
      <c r="A11" s="9">
        <v>9</v>
      </c>
      <c r="B11" s="9" t="s">
        <v>23</v>
      </c>
      <c r="C11" s="9" t="s">
        <v>16</v>
      </c>
      <c r="D11" s="10" t="s">
        <v>14</v>
      </c>
      <c r="E11" s="13"/>
      <c r="F11" s="9">
        <v>60</v>
      </c>
      <c r="G11" s="9">
        <v>36</v>
      </c>
      <c r="H11" s="12">
        <v>89</v>
      </c>
      <c r="I11" s="12">
        <v>35.6</v>
      </c>
      <c r="J11" s="12">
        <f t="shared" si="0"/>
        <v>71.6</v>
      </c>
      <c r="K11" s="21">
        <v>9</v>
      </c>
    </row>
    <row r="12" s="1" customFormat="1" ht="17" customHeight="1" spans="1:11">
      <c r="A12" s="9">
        <v>10</v>
      </c>
      <c r="B12" s="9" t="s">
        <v>24</v>
      </c>
      <c r="C12" s="9" t="s">
        <v>16</v>
      </c>
      <c r="D12" s="10" t="s">
        <v>14</v>
      </c>
      <c r="E12" s="13"/>
      <c r="F12" s="9">
        <v>66</v>
      </c>
      <c r="G12" s="9">
        <v>39.6</v>
      </c>
      <c r="H12" s="12">
        <v>80</v>
      </c>
      <c r="I12" s="12">
        <v>32</v>
      </c>
      <c r="J12" s="12">
        <f t="shared" si="0"/>
        <v>71.6</v>
      </c>
      <c r="K12" s="21">
        <v>9</v>
      </c>
    </row>
    <row r="13" s="1" customFormat="1" ht="17" customHeight="1" spans="1:11">
      <c r="A13" s="9">
        <v>11</v>
      </c>
      <c r="B13" s="9" t="s">
        <v>25</v>
      </c>
      <c r="C13" s="9" t="s">
        <v>16</v>
      </c>
      <c r="D13" s="10" t="s">
        <v>14</v>
      </c>
      <c r="E13" s="13"/>
      <c r="F13" s="9">
        <v>68</v>
      </c>
      <c r="G13" s="9">
        <v>40.8</v>
      </c>
      <c r="H13" s="12">
        <v>75.33</v>
      </c>
      <c r="I13" s="12">
        <v>30.132</v>
      </c>
      <c r="J13" s="12">
        <f t="shared" si="0"/>
        <v>70.932</v>
      </c>
      <c r="K13" s="21">
        <v>11</v>
      </c>
    </row>
    <row r="14" s="1" customFormat="1" ht="17" customHeight="1" spans="1:11">
      <c r="A14" s="9">
        <v>12</v>
      </c>
      <c r="B14" s="9" t="s">
        <v>26</v>
      </c>
      <c r="C14" s="9" t="s">
        <v>13</v>
      </c>
      <c r="D14" s="10" t="s">
        <v>14</v>
      </c>
      <c r="E14" s="13"/>
      <c r="F14" s="9">
        <v>67</v>
      </c>
      <c r="G14" s="9">
        <v>40.2</v>
      </c>
      <c r="H14" s="12">
        <v>74.67</v>
      </c>
      <c r="I14" s="12">
        <v>29.868</v>
      </c>
      <c r="J14" s="12">
        <f t="shared" si="0"/>
        <v>70.068</v>
      </c>
      <c r="K14" s="21">
        <v>12</v>
      </c>
    </row>
    <row r="15" s="1" customFormat="1" ht="17" customHeight="1" spans="1:11">
      <c r="A15" s="9">
        <v>13</v>
      </c>
      <c r="B15" s="9" t="s">
        <v>27</v>
      </c>
      <c r="C15" s="9" t="s">
        <v>13</v>
      </c>
      <c r="D15" s="10" t="s">
        <v>14</v>
      </c>
      <c r="E15" s="13"/>
      <c r="F15" s="9">
        <v>61</v>
      </c>
      <c r="G15" s="9">
        <v>36.6</v>
      </c>
      <c r="H15" s="12">
        <v>82.67</v>
      </c>
      <c r="I15" s="12">
        <v>33.068</v>
      </c>
      <c r="J15" s="12">
        <f t="shared" si="0"/>
        <v>69.668</v>
      </c>
      <c r="K15" s="21">
        <v>13</v>
      </c>
    </row>
    <row r="16" s="1" customFormat="1" ht="17" customHeight="1" spans="1:11">
      <c r="A16" s="9">
        <v>14</v>
      </c>
      <c r="B16" s="9" t="s">
        <v>28</v>
      </c>
      <c r="C16" s="9" t="s">
        <v>13</v>
      </c>
      <c r="D16" s="10" t="s">
        <v>14</v>
      </c>
      <c r="E16" s="13"/>
      <c r="F16" s="9">
        <v>63</v>
      </c>
      <c r="G16" s="9">
        <v>37.8</v>
      </c>
      <c r="H16" s="12">
        <v>78.33</v>
      </c>
      <c r="I16" s="12">
        <v>31.332</v>
      </c>
      <c r="J16" s="12">
        <f t="shared" si="0"/>
        <v>69.132</v>
      </c>
      <c r="K16" s="21">
        <v>14</v>
      </c>
    </row>
    <row r="17" s="1" customFormat="1" ht="17" customHeight="1" spans="1:11">
      <c r="A17" s="9">
        <v>15</v>
      </c>
      <c r="B17" s="14" t="s">
        <v>29</v>
      </c>
      <c r="C17" s="14" t="s">
        <v>13</v>
      </c>
      <c r="D17" s="15" t="s">
        <v>14</v>
      </c>
      <c r="E17" s="13"/>
      <c r="F17" s="14">
        <v>61</v>
      </c>
      <c r="G17" s="9">
        <v>36.6</v>
      </c>
      <c r="H17" s="16">
        <v>80.83</v>
      </c>
      <c r="I17" s="12">
        <v>32.332</v>
      </c>
      <c r="J17" s="12">
        <f t="shared" si="0"/>
        <v>68.932</v>
      </c>
      <c r="K17" s="21">
        <v>15</v>
      </c>
    </row>
    <row r="18" s="1" customFormat="1" ht="17" customHeight="1" spans="1:11">
      <c r="A18" s="9">
        <v>16</v>
      </c>
      <c r="B18" s="9" t="s">
        <v>30</v>
      </c>
      <c r="C18" s="9" t="s">
        <v>16</v>
      </c>
      <c r="D18" s="10" t="s">
        <v>14</v>
      </c>
      <c r="E18" s="13"/>
      <c r="F18" s="9">
        <v>55</v>
      </c>
      <c r="G18" s="9">
        <v>33</v>
      </c>
      <c r="H18" s="12">
        <v>89.83</v>
      </c>
      <c r="I18" s="12">
        <v>35.932</v>
      </c>
      <c r="J18" s="12">
        <f t="shared" si="0"/>
        <v>68.932</v>
      </c>
      <c r="K18" s="21">
        <v>15</v>
      </c>
    </row>
    <row r="19" s="1" customFormat="1" ht="17" customHeight="1" spans="1:11">
      <c r="A19" s="9">
        <v>17</v>
      </c>
      <c r="B19" s="9" t="s">
        <v>31</v>
      </c>
      <c r="C19" s="9" t="s">
        <v>13</v>
      </c>
      <c r="D19" s="10" t="s">
        <v>14</v>
      </c>
      <c r="E19" s="13"/>
      <c r="F19" s="9">
        <v>66</v>
      </c>
      <c r="G19" s="9">
        <v>39.6</v>
      </c>
      <c r="H19" s="12">
        <v>72.83</v>
      </c>
      <c r="I19" s="12">
        <v>29.132</v>
      </c>
      <c r="J19" s="12">
        <f t="shared" si="0"/>
        <v>68.732</v>
      </c>
      <c r="K19" s="21">
        <v>17</v>
      </c>
    </row>
    <row r="20" s="1" customFormat="1" ht="17" customHeight="1" spans="1:11">
      <c r="A20" s="9">
        <v>18</v>
      </c>
      <c r="B20" s="14" t="s">
        <v>32</v>
      </c>
      <c r="C20" s="14" t="s">
        <v>16</v>
      </c>
      <c r="D20" s="15" t="s">
        <v>14</v>
      </c>
      <c r="E20" s="13"/>
      <c r="F20" s="14">
        <v>60</v>
      </c>
      <c r="G20" s="9">
        <v>36</v>
      </c>
      <c r="H20" s="16">
        <v>77.83</v>
      </c>
      <c r="I20" s="12">
        <v>31.132</v>
      </c>
      <c r="J20" s="12">
        <f t="shared" si="0"/>
        <v>67.132</v>
      </c>
      <c r="K20" s="21">
        <v>18</v>
      </c>
    </row>
    <row r="21" s="1" customFormat="1" ht="17" customHeight="1" spans="1:11">
      <c r="A21" s="9">
        <v>19</v>
      </c>
      <c r="B21" s="14" t="s">
        <v>33</v>
      </c>
      <c r="C21" s="14" t="s">
        <v>16</v>
      </c>
      <c r="D21" s="15" t="s">
        <v>14</v>
      </c>
      <c r="E21" s="13"/>
      <c r="F21" s="14">
        <v>61</v>
      </c>
      <c r="G21" s="9">
        <v>36.6</v>
      </c>
      <c r="H21" s="16">
        <v>75.67</v>
      </c>
      <c r="I21" s="12">
        <v>30.268</v>
      </c>
      <c r="J21" s="12">
        <f t="shared" si="0"/>
        <v>66.868</v>
      </c>
      <c r="K21" s="21">
        <v>19</v>
      </c>
    </row>
    <row r="22" s="1" customFormat="1" ht="17" customHeight="1" spans="1:11">
      <c r="A22" s="9">
        <v>20</v>
      </c>
      <c r="B22" s="9" t="s">
        <v>34</v>
      </c>
      <c r="C22" s="9" t="s">
        <v>13</v>
      </c>
      <c r="D22" s="10" t="s">
        <v>14</v>
      </c>
      <c r="E22" s="13"/>
      <c r="F22" s="9">
        <v>63</v>
      </c>
      <c r="G22" s="9">
        <v>37.8</v>
      </c>
      <c r="H22" s="12">
        <v>70.83</v>
      </c>
      <c r="I22" s="12">
        <v>28.332</v>
      </c>
      <c r="J22" s="12">
        <f t="shared" si="0"/>
        <v>66.132</v>
      </c>
      <c r="K22" s="21">
        <v>20</v>
      </c>
    </row>
    <row r="23" s="1" customFormat="1" ht="17" customHeight="1" spans="1:11">
      <c r="A23" s="9">
        <v>21</v>
      </c>
      <c r="B23" s="9" t="s">
        <v>35</v>
      </c>
      <c r="C23" s="9" t="s">
        <v>16</v>
      </c>
      <c r="D23" s="10" t="s">
        <v>14</v>
      </c>
      <c r="E23" s="13"/>
      <c r="F23" s="9">
        <v>61</v>
      </c>
      <c r="G23" s="9">
        <v>36.6</v>
      </c>
      <c r="H23" s="12">
        <v>72.67</v>
      </c>
      <c r="I23" s="12">
        <v>29.068</v>
      </c>
      <c r="J23" s="12">
        <f t="shared" si="0"/>
        <v>65.668</v>
      </c>
      <c r="K23" s="21">
        <v>21</v>
      </c>
    </row>
    <row r="24" s="1" customFormat="1" ht="17" customHeight="1" spans="1:11">
      <c r="A24" s="9">
        <v>22</v>
      </c>
      <c r="B24" s="9" t="s">
        <v>36</v>
      </c>
      <c r="C24" s="9" t="s">
        <v>13</v>
      </c>
      <c r="D24" s="10" t="s">
        <v>14</v>
      </c>
      <c r="E24" s="13"/>
      <c r="F24" s="9">
        <v>59</v>
      </c>
      <c r="G24" s="9">
        <v>35.4</v>
      </c>
      <c r="H24" s="12">
        <v>74.67</v>
      </c>
      <c r="I24" s="12">
        <v>29.868</v>
      </c>
      <c r="J24" s="12">
        <f t="shared" si="0"/>
        <v>65.268</v>
      </c>
      <c r="K24" s="21">
        <v>22</v>
      </c>
    </row>
    <row r="25" s="1" customFormat="1" ht="17" customHeight="1" spans="1:11">
      <c r="A25" s="9">
        <v>23</v>
      </c>
      <c r="B25" s="9" t="s">
        <v>37</v>
      </c>
      <c r="C25" s="9" t="s">
        <v>16</v>
      </c>
      <c r="D25" s="10" t="s">
        <v>14</v>
      </c>
      <c r="E25" s="13"/>
      <c r="F25" s="9">
        <v>59</v>
      </c>
      <c r="G25" s="9">
        <v>35.4</v>
      </c>
      <c r="H25" s="12">
        <v>74.5</v>
      </c>
      <c r="I25" s="12">
        <v>29.8</v>
      </c>
      <c r="J25" s="12">
        <f t="shared" si="0"/>
        <v>65.2</v>
      </c>
      <c r="K25" s="21">
        <v>23</v>
      </c>
    </row>
    <row r="26" s="1" customFormat="1" ht="17" customHeight="1" spans="1:11">
      <c r="A26" s="9">
        <v>24</v>
      </c>
      <c r="B26" s="9" t="s">
        <v>38</v>
      </c>
      <c r="C26" s="9" t="s">
        <v>16</v>
      </c>
      <c r="D26" s="10" t="s">
        <v>14</v>
      </c>
      <c r="E26" s="13"/>
      <c r="F26" s="9">
        <v>57</v>
      </c>
      <c r="G26" s="9">
        <v>34.2</v>
      </c>
      <c r="H26" s="12">
        <v>75</v>
      </c>
      <c r="I26" s="12">
        <v>30</v>
      </c>
      <c r="J26" s="12">
        <f t="shared" si="0"/>
        <v>64.2</v>
      </c>
      <c r="K26" s="21">
        <v>24</v>
      </c>
    </row>
    <row r="27" s="1" customFormat="1" ht="17" customHeight="1" spans="1:11">
      <c r="A27" s="9">
        <v>25</v>
      </c>
      <c r="B27" s="9" t="s">
        <v>39</v>
      </c>
      <c r="C27" s="9" t="s">
        <v>16</v>
      </c>
      <c r="D27" s="10" t="s">
        <v>14</v>
      </c>
      <c r="E27" s="13"/>
      <c r="F27" s="9">
        <v>52</v>
      </c>
      <c r="G27" s="9">
        <v>31.2</v>
      </c>
      <c r="H27" s="12">
        <v>80</v>
      </c>
      <c r="I27" s="12">
        <v>32</v>
      </c>
      <c r="J27" s="12">
        <f t="shared" si="0"/>
        <v>63.2</v>
      </c>
      <c r="K27" s="21">
        <v>25</v>
      </c>
    </row>
    <row r="28" s="1" customFormat="1" ht="17" customHeight="1" spans="1:11">
      <c r="A28" s="9">
        <v>26</v>
      </c>
      <c r="B28" s="9" t="s">
        <v>40</v>
      </c>
      <c r="C28" s="9" t="s">
        <v>13</v>
      </c>
      <c r="D28" s="10" t="s">
        <v>14</v>
      </c>
      <c r="E28" s="13"/>
      <c r="F28" s="9">
        <v>62</v>
      </c>
      <c r="G28" s="9">
        <v>37.2</v>
      </c>
      <c r="H28" s="12">
        <v>65</v>
      </c>
      <c r="I28" s="12">
        <v>26</v>
      </c>
      <c r="J28" s="12">
        <f t="shared" si="0"/>
        <v>63.2</v>
      </c>
      <c r="K28" s="21">
        <v>25</v>
      </c>
    </row>
    <row r="29" s="1" customFormat="1" ht="17" customHeight="1" spans="1:11">
      <c r="A29" s="9">
        <v>27</v>
      </c>
      <c r="B29" s="9" t="s">
        <v>41</v>
      </c>
      <c r="C29" s="9" t="s">
        <v>13</v>
      </c>
      <c r="D29" s="10" t="s">
        <v>14</v>
      </c>
      <c r="E29" s="13"/>
      <c r="F29" s="9">
        <v>54</v>
      </c>
      <c r="G29" s="9">
        <v>32.4</v>
      </c>
      <c r="H29" s="12">
        <v>76.33</v>
      </c>
      <c r="I29" s="12">
        <v>30.532</v>
      </c>
      <c r="J29" s="12">
        <f t="shared" si="0"/>
        <v>62.932</v>
      </c>
      <c r="K29" s="21">
        <v>27</v>
      </c>
    </row>
    <row r="30" s="1" customFormat="1" ht="17" customHeight="1" spans="1:11">
      <c r="A30" s="9">
        <v>28</v>
      </c>
      <c r="B30" s="9" t="s">
        <v>42</v>
      </c>
      <c r="C30" s="9" t="s">
        <v>16</v>
      </c>
      <c r="D30" s="15" t="s">
        <v>14</v>
      </c>
      <c r="E30" s="13"/>
      <c r="F30" s="9">
        <v>56</v>
      </c>
      <c r="G30" s="9">
        <v>33.6</v>
      </c>
      <c r="H30" s="12">
        <v>70.5</v>
      </c>
      <c r="I30" s="12">
        <v>28.2</v>
      </c>
      <c r="J30" s="12">
        <f t="shared" si="0"/>
        <v>61.8</v>
      </c>
      <c r="K30" s="21">
        <v>28</v>
      </c>
    </row>
    <row r="31" s="1" customFormat="1" ht="17" customHeight="1" spans="1:11">
      <c r="A31" s="9">
        <v>29</v>
      </c>
      <c r="B31" s="9" t="s">
        <v>43</v>
      </c>
      <c r="C31" s="9" t="s">
        <v>16</v>
      </c>
      <c r="D31" s="10" t="s">
        <v>14</v>
      </c>
      <c r="E31" s="13"/>
      <c r="F31" s="9">
        <v>52</v>
      </c>
      <c r="G31" s="9">
        <v>31.2</v>
      </c>
      <c r="H31" s="12">
        <v>73.67</v>
      </c>
      <c r="I31" s="12">
        <v>29.468</v>
      </c>
      <c r="J31" s="12">
        <f t="shared" si="0"/>
        <v>60.668</v>
      </c>
      <c r="K31" s="21">
        <v>29</v>
      </c>
    </row>
    <row r="32" s="1" customFormat="1" ht="17" customHeight="1" spans="1:11">
      <c r="A32" s="9">
        <v>30</v>
      </c>
      <c r="B32" s="17" t="s">
        <v>44</v>
      </c>
      <c r="C32" s="17" t="s">
        <v>13</v>
      </c>
      <c r="D32" s="10" t="s">
        <v>14</v>
      </c>
      <c r="E32" s="13"/>
      <c r="F32" s="9">
        <v>52</v>
      </c>
      <c r="G32" s="9">
        <v>31.2</v>
      </c>
      <c r="H32" s="12">
        <v>70.5</v>
      </c>
      <c r="I32" s="12">
        <v>28.2</v>
      </c>
      <c r="J32" s="12">
        <f t="shared" si="0"/>
        <v>59.4</v>
      </c>
      <c r="K32" s="21">
        <v>30</v>
      </c>
    </row>
    <row r="33" s="1" customFormat="1" ht="17" customHeight="1" spans="1:11">
      <c r="A33" s="9">
        <v>31</v>
      </c>
      <c r="B33" s="9" t="s">
        <v>45</v>
      </c>
      <c r="C33" s="9" t="s">
        <v>16</v>
      </c>
      <c r="D33" s="10" t="s">
        <v>14</v>
      </c>
      <c r="E33" s="13"/>
      <c r="F33" s="9">
        <v>66</v>
      </c>
      <c r="G33" s="9">
        <v>39.6</v>
      </c>
      <c r="H33" s="12" t="s">
        <v>46</v>
      </c>
      <c r="I33" s="12" t="s">
        <v>46</v>
      </c>
      <c r="J33" s="9">
        <v>39.6</v>
      </c>
      <c r="K33" s="21">
        <v>31</v>
      </c>
    </row>
    <row r="34" s="1" customFormat="1" ht="17" customHeight="1" spans="1:11">
      <c r="A34" s="9">
        <v>32</v>
      </c>
      <c r="B34" s="9" t="s">
        <v>47</v>
      </c>
      <c r="C34" s="9" t="s">
        <v>13</v>
      </c>
      <c r="D34" s="10" t="s">
        <v>14</v>
      </c>
      <c r="E34" s="13"/>
      <c r="F34" s="9">
        <v>64</v>
      </c>
      <c r="G34" s="9">
        <v>38.4</v>
      </c>
      <c r="H34" s="12" t="s">
        <v>46</v>
      </c>
      <c r="I34" s="12" t="s">
        <v>46</v>
      </c>
      <c r="J34" s="9">
        <v>38.4</v>
      </c>
      <c r="K34" s="21">
        <v>32</v>
      </c>
    </row>
    <row r="35" s="1" customFormat="1" ht="17" customHeight="1" spans="1:11">
      <c r="A35" s="9">
        <v>33</v>
      </c>
      <c r="B35" s="14" t="s">
        <v>48</v>
      </c>
      <c r="C35" s="14" t="s">
        <v>13</v>
      </c>
      <c r="D35" s="15" t="s">
        <v>14</v>
      </c>
      <c r="E35" s="13"/>
      <c r="F35" s="14">
        <v>63</v>
      </c>
      <c r="G35" s="9">
        <v>37.8</v>
      </c>
      <c r="H35" s="12" t="s">
        <v>46</v>
      </c>
      <c r="I35" s="12" t="s">
        <v>46</v>
      </c>
      <c r="J35" s="9">
        <v>37.8</v>
      </c>
      <c r="K35" s="21">
        <v>33</v>
      </c>
    </row>
    <row r="36" s="1" customFormat="1" ht="17" customHeight="1" spans="1:11">
      <c r="A36" s="9">
        <v>34</v>
      </c>
      <c r="B36" s="9" t="s">
        <v>49</v>
      </c>
      <c r="C36" s="9" t="s">
        <v>16</v>
      </c>
      <c r="D36" s="10" t="s">
        <v>14</v>
      </c>
      <c r="E36" s="13"/>
      <c r="F36" s="9">
        <v>60</v>
      </c>
      <c r="G36" s="9">
        <v>36</v>
      </c>
      <c r="H36" s="12" t="s">
        <v>46</v>
      </c>
      <c r="I36" s="12" t="s">
        <v>46</v>
      </c>
      <c r="J36" s="9">
        <v>36</v>
      </c>
      <c r="K36" s="21">
        <v>34</v>
      </c>
    </row>
    <row r="37" s="1" customFormat="1" ht="17" customHeight="1" spans="1:11">
      <c r="A37" s="9">
        <v>35</v>
      </c>
      <c r="B37" s="14" t="s">
        <v>50</v>
      </c>
      <c r="C37" s="14" t="s">
        <v>16</v>
      </c>
      <c r="D37" s="15" t="s">
        <v>14</v>
      </c>
      <c r="E37" s="13"/>
      <c r="F37" s="14">
        <v>58</v>
      </c>
      <c r="G37" s="9">
        <v>34.8</v>
      </c>
      <c r="H37" s="12" t="s">
        <v>46</v>
      </c>
      <c r="I37" s="12" t="s">
        <v>46</v>
      </c>
      <c r="J37" s="9">
        <v>34.8</v>
      </c>
      <c r="K37" s="21">
        <v>35</v>
      </c>
    </row>
    <row r="38" s="1" customFormat="1" ht="17" customHeight="1" spans="1:11">
      <c r="A38" s="9">
        <v>36</v>
      </c>
      <c r="B38" s="9" t="s">
        <v>51</v>
      </c>
      <c r="C38" s="9" t="s">
        <v>16</v>
      </c>
      <c r="D38" s="10" t="s">
        <v>14</v>
      </c>
      <c r="E38" s="13"/>
      <c r="F38" s="9">
        <v>56</v>
      </c>
      <c r="G38" s="9">
        <v>33.6</v>
      </c>
      <c r="H38" s="12" t="s">
        <v>46</v>
      </c>
      <c r="I38" s="12" t="s">
        <v>46</v>
      </c>
      <c r="J38" s="9">
        <v>33.6</v>
      </c>
      <c r="K38" s="21">
        <v>36</v>
      </c>
    </row>
    <row r="39" s="1" customFormat="1" ht="17" customHeight="1" spans="1:11">
      <c r="A39" s="9">
        <v>37</v>
      </c>
      <c r="B39" s="14" t="s">
        <v>52</v>
      </c>
      <c r="C39" s="14" t="s">
        <v>16</v>
      </c>
      <c r="D39" s="15" t="s">
        <v>14</v>
      </c>
      <c r="E39" s="13"/>
      <c r="F39" s="14">
        <v>55</v>
      </c>
      <c r="G39" s="9">
        <v>33</v>
      </c>
      <c r="H39" s="12" t="s">
        <v>46</v>
      </c>
      <c r="I39" s="12" t="s">
        <v>46</v>
      </c>
      <c r="J39" s="9">
        <v>33</v>
      </c>
      <c r="K39" s="21">
        <v>37</v>
      </c>
    </row>
    <row r="40" s="1" customFormat="1" ht="17" customHeight="1" spans="1:11">
      <c r="A40" s="9">
        <v>38</v>
      </c>
      <c r="B40" s="9" t="s">
        <v>53</v>
      </c>
      <c r="C40" s="9" t="s">
        <v>13</v>
      </c>
      <c r="D40" s="10" t="s">
        <v>14</v>
      </c>
      <c r="E40" s="13"/>
      <c r="F40" s="9">
        <v>52</v>
      </c>
      <c r="G40" s="9">
        <v>31.2</v>
      </c>
      <c r="H40" s="12" t="s">
        <v>46</v>
      </c>
      <c r="I40" s="12" t="s">
        <v>46</v>
      </c>
      <c r="J40" s="9">
        <v>31.2</v>
      </c>
      <c r="K40" s="21">
        <v>38</v>
      </c>
    </row>
    <row r="41" s="1" customFormat="1" ht="17" customHeight="1" spans="1:11">
      <c r="A41" s="9">
        <v>39</v>
      </c>
      <c r="B41" s="9" t="s">
        <v>54</v>
      </c>
      <c r="C41" s="9" t="s">
        <v>13</v>
      </c>
      <c r="D41" s="10" t="s">
        <v>14</v>
      </c>
      <c r="E41" s="13"/>
      <c r="F41" s="9">
        <v>51</v>
      </c>
      <c r="G41" s="9">
        <v>30.6</v>
      </c>
      <c r="H41" s="12" t="s">
        <v>46</v>
      </c>
      <c r="I41" s="12" t="s">
        <v>46</v>
      </c>
      <c r="J41" s="9">
        <v>30.6</v>
      </c>
      <c r="K41" s="21">
        <v>39</v>
      </c>
    </row>
    <row r="42" s="1" customFormat="1" ht="17" customHeight="1" spans="1:11">
      <c r="A42" s="9">
        <v>40</v>
      </c>
      <c r="B42" s="14" t="s">
        <v>55</v>
      </c>
      <c r="C42" s="14" t="s">
        <v>13</v>
      </c>
      <c r="D42" s="15" t="s">
        <v>14</v>
      </c>
      <c r="E42" s="13"/>
      <c r="F42" s="14">
        <v>50</v>
      </c>
      <c r="G42" s="9">
        <v>30</v>
      </c>
      <c r="H42" s="12" t="s">
        <v>46</v>
      </c>
      <c r="I42" s="12" t="s">
        <v>46</v>
      </c>
      <c r="J42" s="9">
        <v>30</v>
      </c>
      <c r="K42" s="21">
        <v>40</v>
      </c>
    </row>
    <row r="43" s="1" customFormat="1" ht="17" customHeight="1" spans="1:11">
      <c r="A43" s="9">
        <v>41</v>
      </c>
      <c r="B43" s="14" t="s">
        <v>56</v>
      </c>
      <c r="C43" s="14" t="s">
        <v>16</v>
      </c>
      <c r="D43" s="15" t="s">
        <v>14</v>
      </c>
      <c r="E43" s="18"/>
      <c r="F43" s="14">
        <v>47</v>
      </c>
      <c r="G43" s="9">
        <v>28.2</v>
      </c>
      <c r="H43" s="12" t="s">
        <v>46</v>
      </c>
      <c r="I43" s="12" t="s">
        <v>46</v>
      </c>
      <c r="J43" s="9">
        <v>28.2</v>
      </c>
      <c r="K43" s="21">
        <v>41</v>
      </c>
    </row>
    <row r="44" s="1" customFormat="1" ht="17" customHeight="1" spans="1:11">
      <c r="A44" s="9">
        <v>42</v>
      </c>
      <c r="B44" s="9" t="s">
        <v>57</v>
      </c>
      <c r="C44" s="9" t="s">
        <v>13</v>
      </c>
      <c r="D44" s="10" t="s">
        <v>58</v>
      </c>
      <c r="E44" s="11">
        <v>15</v>
      </c>
      <c r="F44" s="9">
        <v>69</v>
      </c>
      <c r="G44" s="9">
        <v>41.4</v>
      </c>
      <c r="H44" s="12">
        <v>86.83</v>
      </c>
      <c r="I44" s="12">
        <v>34.732</v>
      </c>
      <c r="J44" s="12">
        <f t="shared" ref="J36:J67" si="1">G44+I44</f>
        <v>76.132</v>
      </c>
      <c r="K44" s="21">
        <v>1</v>
      </c>
    </row>
    <row r="45" s="1" customFormat="1" ht="17" customHeight="1" spans="1:11">
      <c r="A45" s="9">
        <v>43</v>
      </c>
      <c r="B45" s="9" t="s">
        <v>59</v>
      </c>
      <c r="C45" s="9" t="s">
        <v>13</v>
      </c>
      <c r="D45" s="10" t="s">
        <v>58</v>
      </c>
      <c r="E45" s="13"/>
      <c r="F45" s="9">
        <v>67</v>
      </c>
      <c r="G45" s="9">
        <v>40.2</v>
      </c>
      <c r="H45" s="12">
        <v>89.33</v>
      </c>
      <c r="I45" s="12">
        <v>35.732</v>
      </c>
      <c r="J45" s="12">
        <f t="shared" si="1"/>
        <v>75.932</v>
      </c>
      <c r="K45" s="21">
        <v>2</v>
      </c>
    </row>
    <row r="46" s="1" customFormat="1" ht="17" customHeight="1" spans="1:11">
      <c r="A46" s="9">
        <v>44</v>
      </c>
      <c r="B46" s="9" t="s">
        <v>60</v>
      </c>
      <c r="C46" s="9" t="s">
        <v>13</v>
      </c>
      <c r="D46" s="10" t="s">
        <v>58</v>
      </c>
      <c r="E46" s="13"/>
      <c r="F46" s="9">
        <v>61</v>
      </c>
      <c r="G46" s="9">
        <v>36.6</v>
      </c>
      <c r="H46" s="12">
        <v>88.17</v>
      </c>
      <c r="I46" s="12">
        <v>35.268</v>
      </c>
      <c r="J46" s="12">
        <f t="shared" si="1"/>
        <v>71.868</v>
      </c>
      <c r="K46" s="21">
        <v>3</v>
      </c>
    </row>
    <row r="47" s="1" customFormat="1" ht="17" customHeight="1" spans="1:11">
      <c r="A47" s="9">
        <v>45</v>
      </c>
      <c r="B47" s="9" t="s">
        <v>61</v>
      </c>
      <c r="C47" s="9" t="s">
        <v>13</v>
      </c>
      <c r="D47" s="10" t="s">
        <v>58</v>
      </c>
      <c r="E47" s="13"/>
      <c r="F47" s="9">
        <v>76</v>
      </c>
      <c r="G47" s="9">
        <v>45.6</v>
      </c>
      <c r="H47" s="12">
        <v>64.67</v>
      </c>
      <c r="I47" s="12">
        <v>25.868</v>
      </c>
      <c r="J47" s="12">
        <f t="shared" si="1"/>
        <v>71.468</v>
      </c>
      <c r="K47" s="21">
        <v>4</v>
      </c>
    </row>
    <row r="48" s="1" customFormat="1" ht="17" customHeight="1" spans="1:11">
      <c r="A48" s="9">
        <v>46</v>
      </c>
      <c r="B48" s="9" t="s">
        <v>62</v>
      </c>
      <c r="C48" s="9" t="s">
        <v>13</v>
      </c>
      <c r="D48" s="10" t="s">
        <v>58</v>
      </c>
      <c r="E48" s="13"/>
      <c r="F48" s="9">
        <v>61</v>
      </c>
      <c r="G48" s="9">
        <v>36.6</v>
      </c>
      <c r="H48" s="12">
        <v>86</v>
      </c>
      <c r="I48" s="12">
        <v>34.4</v>
      </c>
      <c r="J48" s="12">
        <f t="shared" si="1"/>
        <v>71</v>
      </c>
      <c r="K48" s="21">
        <v>5</v>
      </c>
    </row>
    <row r="49" s="1" customFormat="1" ht="17" customHeight="1" spans="1:11">
      <c r="A49" s="9">
        <v>47</v>
      </c>
      <c r="B49" s="9" t="s">
        <v>63</v>
      </c>
      <c r="C49" s="9" t="s">
        <v>13</v>
      </c>
      <c r="D49" s="10" t="s">
        <v>58</v>
      </c>
      <c r="E49" s="13"/>
      <c r="F49" s="9">
        <v>66</v>
      </c>
      <c r="G49" s="9">
        <v>39.6</v>
      </c>
      <c r="H49" s="12">
        <v>76.67</v>
      </c>
      <c r="I49" s="12">
        <v>30.668</v>
      </c>
      <c r="J49" s="12">
        <f t="shared" si="1"/>
        <v>70.268</v>
      </c>
      <c r="K49" s="21">
        <v>6</v>
      </c>
    </row>
    <row r="50" s="1" customFormat="1" ht="17" customHeight="1" spans="1:11">
      <c r="A50" s="9">
        <v>48</v>
      </c>
      <c r="B50" s="9" t="s">
        <v>64</v>
      </c>
      <c r="C50" s="9" t="s">
        <v>13</v>
      </c>
      <c r="D50" s="10" t="s">
        <v>58</v>
      </c>
      <c r="E50" s="13"/>
      <c r="F50" s="9">
        <v>58</v>
      </c>
      <c r="G50" s="9">
        <v>34.8</v>
      </c>
      <c r="H50" s="12">
        <v>84.33</v>
      </c>
      <c r="I50" s="12">
        <v>33.732</v>
      </c>
      <c r="J50" s="12">
        <f t="shared" si="1"/>
        <v>68.532</v>
      </c>
      <c r="K50" s="21">
        <v>7</v>
      </c>
    </row>
    <row r="51" s="1" customFormat="1" ht="17" customHeight="1" spans="1:11">
      <c r="A51" s="9">
        <v>49</v>
      </c>
      <c r="B51" s="9" t="s">
        <v>65</v>
      </c>
      <c r="C51" s="9" t="s">
        <v>13</v>
      </c>
      <c r="D51" s="10" t="s">
        <v>58</v>
      </c>
      <c r="E51" s="13"/>
      <c r="F51" s="9">
        <v>58</v>
      </c>
      <c r="G51" s="9">
        <v>34.8</v>
      </c>
      <c r="H51" s="12">
        <v>83.5</v>
      </c>
      <c r="I51" s="12">
        <v>33.4</v>
      </c>
      <c r="J51" s="12">
        <f t="shared" si="1"/>
        <v>68.2</v>
      </c>
      <c r="K51" s="21">
        <v>8</v>
      </c>
    </row>
    <row r="52" s="1" customFormat="1" ht="17" customHeight="1" spans="1:11">
      <c r="A52" s="9">
        <v>50</v>
      </c>
      <c r="B52" s="9" t="s">
        <v>66</v>
      </c>
      <c r="C52" s="9" t="s">
        <v>13</v>
      </c>
      <c r="D52" s="10" t="s">
        <v>58</v>
      </c>
      <c r="E52" s="13"/>
      <c r="F52" s="9">
        <v>62</v>
      </c>
      <c r="G52" s="9">
        <v>37.2</v>
      </c>
      <c r="H52" s="12">
        <v>77.33</v>
      </c>
      <c r="I52" s="12">
        <v>30.932</v>
      </c>
      <c r="J52" s="12">
        <f t="shared" si="1"/>
        <v>68.132</v>
      </c>
      <c r="K52" s="21">
        <v>9</v>
      </c>
    </row>
    <row r="53" s="1" customFormat="1" ht="17" customHeight="1" spans="1:11">
      <c r="A53" s="9">
        <v>51</v>
      </c>
      <c r="B53" s="9" t="s">
        <v>67</v>
      </c>
      <c r="C53" s="9" t="s">
        <v>13</v>
      </c>
      <c r="D53" s="10" t="s">
        <v>58</v>
      </c>
      <c r="E53" s="13"/>
      <c r="F53" s="9">
        <v>63</v>
      </c>
      <c r="G53" s="9">
        <v>37.8</v>
      </c>
      <c r="H53" s="12">
        <v>75.33</v>
      </c>
      <c r="I53" s="12">
        <v>30.132</v>
      </c>
      <c r="J53" s="12">
        <f t="shared" si="1"/>
        <v>67.932</v>
      </c>
      <c r="K53" s="21">
        <v>10</v>
      </c>
    </row>
    <row r="54" s="1" customFormat="1" ht="17" customHeight="1" spans="1:11">
      <c r="A54" s="9">
        <v>52</v>
      </c>
      <c r="B54" s="9" t="s">
        <v>68</v>
      </c>
      <c r="C54" s="9" t="s">
        <v>13</v>
      </c>
      <c r="D54" s="10" t="s">
        <v>58</v>
      </c>
      <c r="E54" s="13"/>
      <c r="F54" s="9">
        <v>69</v>
      </c>
      <c r="G54" s="9">
        <v>41.4</v>
      </c>
      <c r="H54" s="12">
        <v>65.83</v>
      </c>
      <c r="I54" s="12">
        <v>26.332</v>
      </c>
      <c r="J54" s="12">
        <f t="shared" si="1"/>
        <v>67.732</v>
      </c>
      <c r="K54" s="21">
        <v>11</v>
      </c>
    </row>
    <row r="55" s="1" customFormat="1" ht="17" customHeight="1" spans="1:11">
      <c r="A55" s="9">
        <v>53</v>
      </c>
      <c r="B55" s="9" t="s">
        <v>69</v>
      </c>
      <c r="C55" s="9" t="s">
        <v>13</v>
      </c>
      <c r="D55" s="10" t="s">
        <v>58</v>
      </c>
      <c r="E55" s="13"/>
      <c r="F55" s="9">
        <v>67</v>
      </c>
      <c r="G55" s="9">
        <v>40.2</v>
      </c>
      <c r="H55" s="12">
        <v>68.67</v>
      </c>
      <c r="I55" s="12">
        <v>27.468</v>
      </c>
      <c r="J55" s="12">
        <f t="shared" si="1"/>
        <v>67.668</v>
      </c>
      <c r="K55" s="21">
        <v>12</v>
      </c>
    </row>
    <row r="56" s="1" customFormat="1" ht="17" customHeight="1" spans="1:11">
      <c r="A56" s="9">
        <v>54</v>
      </c>
      <c r="B56" s="9" t="s">
        <v>70</v>
      </c>
      <c r="C56" s="9" t="s">
        <v>13</v>
      </c>
      <c r="D56" s="10" t="s">
        <v>58</v>
      </c>
      <c r="E56" s="13"/>
      <c r="F56" s="9">
        <v>64</v>
      </c>
      <c r="G56" s="9">
        <v>38.4</v>
      </c>
      <c r="H56" s="12">
        <v>72.17</v>
      </c>
      <c r="I56" s="12">
        <v>28.868</v>
      </c>
      <c r="J56" s="12">
        <f t="shared" si="1"/>
        <v>67.268</v>
      </c>
      <c r="K56" s="21">
        <v>13</v>
      </c>
    </row>
    <row r="57" s="1" customFormat="1" ht="17" customHeight="1" spans="1:11">
      <c r="A57" s="9">
        <v>55</v>
      </c>
      <c r="B57" s="9" t="s">
        <v>71</v>
      </c>
      <c r="C57" s="9" t="s">
        <v>13</v>
      </c>
      <c r="D57" s="10" t="s">
        <v>58</v>
      </c>
      <c r="E57" s="13"/>
      <c r="F57" s="9">
        <v>61</v>
      </c>
      <c r="G57" s="9">
        <v>36.6</v>
      </c>
      <c r="H57" s="12">
        <v>72.5</v>
      </c>
      <c r="I57" s="12">
        <v>29</v>
      </c>
      <c r="J57" s="12">
        <f t="shared" si="1"/>
        <v>65.6</v>
      </c>
      <c r="K57" s="21">
        <v>14</v>
      </c>
    </row>
    <row r="58" s="1" customFormat="1" ht="17" customHeight="1" spans="1:11">
      <c r="A58" s="9">
        <v>56</v>
      </c>
      <c r="B58" s="9" t="s">
        <v>72</v>
      </c>
      <c r="C58" s="9" t="s">
        <v>13</v>
      </c>
      <c r="D58" s="10" t="s">
        <v>58</v>
      </c>
      <c r="E58" s="13"/>
      <c r="F58" s="9">
        <v>58</v>
      </c>
      <c r="G58" s="9">
        <v>34.8</v>
      </c>
      <c r="H58" s="12">
        <v>76.67</v>
      </c>
      <c r="I58" s="12">
        <v>30.668</v>
      </c>
      <c r="J58" s="12">
        <f t="shared" si="1"/>
        <v>65.468</v>
      </c>
      <c r="K58" s="21">
        <v>15</v>
      </c>
    </row>
    <row r="59" s="1" customFormat="1" ht="17" customHeight="1" spans="1:11">
      <c r="A59" s="9">
        <v>57</v>
      </c>
      <c r="B59" s="9" t="s">
        <v>73</v>
      </c>
      <c r="C59" s="9" t="s">
        <v>13</v>
      </c>
      <c r="D59" s="10" t="s">
        <v>58</v>
      </c>
      <c r="E59" s="13"/>
      <c r="F59" s="9">
        <v>60</v>
      </c>
      <c r="G59" s="9">
        <v>36</v>
      </c>
      <c r="H59" s="12">
        <v>73.33</v>
      </c>
      <c r="I59" s="12">
        <v>29.332</v>
      </c>
      <c r="J59" s="12">
        <f t="shared" si="1"/>
        <v>65.332</v>
      </c>
      <c r="K59" s="21">
        <v>16</v>
      </c>
    </row>
    <row r="60" s="1" customFormat="1" ht="17" customHeight="1" spans="1:11">
      <c r="A60" s="9">
        <v>58</v>
      </c>
      <c r="B60" s="9" t="s">
        <v>74</v>
      </c>
      <c r="C60" s="9" t="s">
        <v>13</v>
      </c>
      <c r="D60" s="10" t="s">
        <v>58</v>
      </c>
      <c r="E60" s="13"/>
      <c r="F60" s="9">
        <v>58</v>
      </c>
      <c r="G60" s="9">
        <v>34.8</v>
      </c>
      <c r="H60" s="12">
        <v>76.17</v>
      </c>
      <c r="I60" s="12">
        <v>30.468</v>
      </c>
      <c r="J60" s="12">
        <f t="shared" si="1"/>
        <v>65.268</v>
      </c>
      <c r="K60" s="21">
        <v>17</v>
      </c>
    </row>
    <row r="61" s="1" customFormat="1" ht="17" customHeight="1" spans="1:11">
      <c r="A61" s="9">
        <v>59</v>
      </c>
      <c r="B61" s="9" t="s">
        <v>75</v>
      </c>
      <c r="C61" s="9" t="s">
        <v>13</v>
      </c>
      <c r="D61" s="10" t="s">
        <v>58</v>
      </c>
      <c r="E61" s="13"/>
      <c r="F61" s="9">
        <v>63</v>
      </c>
      <c r="G61" s="9">
        <v>37.8</v>
      </c>
      <c r="H61" s="12">
        <v>68.33</v>
      </c>
      <c r="I61" s="12">
        <v>27.332</v>
      </c>
      <c r="J61" s="12">
        <f t="shared" si="1"/>
        <v>65.132</v>
      </c>
      <c r="K61" s="21">
        <v>18</v>
      </c>
    </row>
    <row r="62" s="1" customFormat="1" ht="17" customHeight="1" spans="1:11">
      <c r="A62" s="9">
        <v>60</v>
      </c>
      <c r="B62" s="9" t="s">
        <v>76</v>
      </c>
      <c r="C62" s="9" t="s">
        <v>13</v>
      </c>
      <c r="D62" s="10" t="s">
        <v>58</v>
      </c>
      <c r="E62" s="13"/>
      <c r="F62" s="9">
        <v>63</v>
      </c>
      <c r="G62" s="9">
        <v>37.8</v>
      </c>
      <c r="H62" s="12">
        <v>64.5</v>
      </c>
      <c r="I62" s="12">
        <v>25.8</v>
      </c>
      <c r="J62" s="12">
        <f t="shared" si="1"/>
        <v>63.6</v>
      </c>
      <c r="K62" s="21">
        <v>19</v>
      </c>
    </row>
    <row r="63" s="1" customFormat="1" ht="17" customHeight="1" spans="1:11">
      <c r="A63" s="9">
        <v>61</v>
      </c>
      <c r="B63" s="9" t="s">
        <v>77</v>
      </c>
      <c r="C63" s="9" t="s">
        <v>13</v>
      </c>
      <c r="D63" s="10" t="s">
        <v>58</v>
      </c>
      <c r="E63" s="13"/>
      <c r="F63" s="9">
        <v>59</v>
      </c>
      <c r="G63" s="9">
        <v>35.4</v>
      </c>
      <c r="H63" s="12">
        <v>70.33</v>
      </c>
      <c r="I63" s="12">
        <v>28.132</v>
      </c>
      <c r="J63" s="12">
        <f t="shared" si="1"/>
        <v>63.532</v>
      </c>
      <c r="K63" s="21">
        <v>20</v>
      </c>
    </row>
    <row r="64" s="1" customFormat="1" ht="17" customHeight="1" spans="1:11">
      <c r="A64" s="9">
        <v>62</v>
      </c>
      <c r="B64" s="9" t="s">
        <v>78</v>
      </c>
      <c r="C64" s="9" t="s">
        <v>13</v>
      </c>
      <c r="D64" s="10" t="s">
        <v>58</v>
      </c>
      <c r="E64" s="13"/>
      <c r="F64" s="9">
        <v>61</v>
      </c>
      <c r="G64" s="9">
        <v>36.6</v>
      </c>
      <c r="H64" s="12">
        <v>65.83</v>
      </c>
      <c r="I64" s="12">
        <v>26.332</v>
      </c>
      <c r="J64" s="12">
        <f t="shared" si="1"/>
        <v>62.932</v>
      </c>
      <c r="K64" s="21">
        <v>21</v>
      </c>
    </row>
    <row r="65" s="1" customFormat="1" ht="17" customHeight="1" spans="1:11">
      <c r="A65" s="9">
        <v>63</v>
      </c>
      <c r="B65" s="9" t="s">
        <v>79</v>
      </c>
      <c r="C65" s="9" t="s">
        <v>13</v>
      </c>
      <c r="D65" s="10" t="s">
        <v>58</v>
      </c>
      <c r="E65" s="13"/>
      <c r="F65" s="9">
        <v>58</v>
      </c>
      <c r="G65" s="9">
        <v>34.8</v>
      </c>
      <c r="H65" s="12">
        <v>70</v>
      </c>
      <c r="I65" s="12">
        <v>28</v>
      </c>
      <c r="J65" s="12">
        <f t="shared" si="1"/>
        <v>62.8</v>
      </c>
      <c r="K65" s="21">
        <v>22</v>
      </c>
    </row>
    <row r="66" s="1" customFormat="1" ht="17" customHeight="1" spans="1:11">
      <c r="A66" s="9">
        <v>64</v>
      </c>
      <c r="B66" s="9" t="s">
        <v>80</v>
      </c>
      <c r="C66" s="9" t="s">
        <v>13</v>
      </c>
      <c r="D66" s="10" t="s">
        <v>58</v>
      </c>
      <c r="E66" s="13"/>
      <c r="F66" s="9">
        <v>59</v>
      </c>
      <c r="G66" s="9">
        <v>35.4</v>
      </c>
      <c r="H66" s="12">
        <v>68.5</v>
      </c>
      <c r="I66" s="12">
        <v>27.4</v>
      </c>
      <c r="J66" s="12">
        <f t="shared" si="1"/>
        <v>62.8</v>
      </c>
      <c r="K66" s="21">
        <v>22</v>
      </c>
    </row>
    <row r="67" s="1" customFormat="1" ht="17" customHeight="1" spans="1:11">
      <c r="A67" s="9">
        <v>65</v>
      </c>
      <c r="B67" s="9" t="s">
        <v>81</v>
      </c>
      <c r="C67" s="9" t="s">
        <v>13</v>
      </c>
      <c r="D67" s="10" t="s">
        <v>58</v>
      </c>
      <c r="E67" s="13"/>
      <c r="F67" s="9">
        <v>65</v>
      </c>
      <c r="G67" s="9">
        <v>39</v>
      </c>
      <c r="H67" s="12">
        <v>59.33</v>
      </c>
      <c r="I67" s="12">
        <v>23.732</v>
      </c>
      <c r="J67" s="12">
        <f t="shared" si="1"/>
        <v>62.732</v>
      </c>
      <c r="K67" s="21">
        <v>24</v>
      </c>
    </row>
    <row r="68" s="1" customFormat="1" ht="17" customHeight="1" spans="1:11">
      <c r="A68" s="9">
        <v>66</v>
      </c>
      <c r="B68" s="9" t="s">
        <v>82</v>
      </c>
      <c r="C68" s="9" t="s">
        <v>13</v>
      </c>
      <c r="D68" s="10" t="s">
        <v>58</v>
      </c>
      <c r="E68" s="13"/>
      <c r="F68" s="9">
        <v>59</v>
      </c>
      <c r="G68" s="9">
        <v>35.4</v>
      </c>
      <c r="H68" s="12">
        <v>68</v>
      </c>
      <c r="I68" s="12">
        <v>27.2</v>
      </c>
      <c r="J68" s="12">
        <f t="shared" ref="J68:J99" si="2">G68+I68</f>
        <v>62.6</v>
      </c>
      <c r="K68" s="21">
        <v>25</v>
      </c>
    </row>
    <row r="69" s="1" customFormat="1" ht="17" customHeight="1" spans="1:11">
      <c r="A69" s="9">
        <v>67</v>
      </c>
      <c r="B69" s="9" t="s">
        <v>83</v>
      </c>
      <c r="C69" s="9" t="s">
        <v>13</v>
      </c>
      <c r="D69" s="10" t="s">
        <v>58</v>
      </c>
      <c r="E69" s="13"/>
      <c r="F69" s="9">
        <v>59</v>
      </c>
      <c r="G69" s="9">
        <v>35.4</v>
      </c>
      <c r="H69" s="12">
        <v>67.33</v>
      </c>
      <c r="I69" s="12">
        <v>26.932</v>
      </c>
      <c r="J69" s="12">
        <f t="shared" si="2"/>
        <v>62.332</v>
      </c>
      <c r="K69" s="21">
        <v>26</v>
      </c>
    </row>
    <row r="70" s="1" customFormat="1" ht="17" customHeight="1" spans="1:11">
      <c r="A70" s="9">
        <v>68</v>
      </c>
      <c r="B70" s="9" t="s">
        <v>84</v>
      </c>
      <c r="C70" s="9" t="s">
        <v>13</v>
      </c>
      <c r="D70" s="10" t="s">
        <v>58</v>
      </c>
      <c r="E70" s="13"/>
      <c r="F70" s="9">
        <v>58</v>
      </c>
      <c r="G70" s="9">
        <v>34.8</v>
      </c>
      <c r="H70" s="12">
        <v>68.67</v>
      </c>
      <c r="I70" s="12">
        <v>27.468</v>
      </c>
      <c r="J70" s="12">
        <f t="shared" si="2"/>
        <v>62.268</v>
      </c>
      <c r="K70" s="21">
        <v>27</v>
      </c>
    </row>
    <row r="71" s="1" customFormat="1" ht="17" customHeight="1" spans="1:11">
      <c r="A71" s="9">
        <v>69</v>
      </c>
      <c r="B71" s="9" t="s">
        <v>85</v>
      </c>
      <c r="C71" s="9" t="s">
        <v>16</v>
      </c>
      <c r="D71" s="10" t="s">
        <v>58</v>
      </c>
      <c r="E71" s="13"/>
      <c r="F71" s="9">
        <v>59</v>
      </c>
      <c r="G71" s="9">
        <v>35.4</v>
      </c>
      <c r="H71" s="12">
        <v>67</v>
      </c>
      <c r="I71" s="12">
        <v>26.8</v>
      </c>
      <c r="J71" s="12">
        <f t="shared" si="2"/>
        <v>62.2</v>
      </c>
      <c r="K71" s="21">
        <v>28</v>
      </c>
    </row>
    <row r="72" s="1" customFormat="1" ht="17" customHeight="1" spans="1:11">
      <c r="A72" s="9">
        <v>70</v>
      </c>
      <c r="B72" s="9" t="s">
        <v>86</v>
      </c>
      <c r="C72" s="9" t="s">
        <v>13</v>
      </c>
      <c r="D72" s="10" t="s">
        <v>58</v>
      </c>
      <c r="E72" s="13"/>
      <c r="F72" s="9">
        <v>59</v>
      </c>
      <c r="G72" s="9">
        <v>35.4</v>
      </c>
      <c r="H72" s="12">
        <v>67</v>
      </c>
      <c r="I72" s="12">
        <v>26.8</v>
      </c>
      <c r="J72" s="12">
        <f t="shared" si="2"/>
        <v>62.2</v>
      </c>
      <c r="K72" s="21">
        <v>28</v>
      </c>
    </row>
    <row r="73" s="1" customFormat="1" ht="17" customHeight="1" spans="1:11">
      <c r="A73" s="9">
        <v>71</v>
      </c>
      <c r="B73" s="9" t="s">
        <v>87</v>
      </c>
      <c r="C73" s="9" t="s">
        <v>13</v>
      </c>
      <c r="D73" s="10" t="s">
        <v>58</v>
      </c>
      <c r="E73" s="13"/>
      <c r="F73" s="9">
        <v>60</v>
      </c>
      <c r="G73" s="9">
        <v>36</v>
      </c>
      <c r="H73" s="12">
        <v>65.33</v>
      </c>
      <c r="I73" s="12">
        <v>26.132</v>
      </c>
      <c r="J73" s="12">
        <f t="shared" si="2"/>
        <v>62.132</v>
      </c>
      <c r="K73" s="21">
        <v>30</v>
      </c>
    </row>
    <row r="74" s="1" customFormat="1" ht="17" customHeight="1" spans="1:11">
      <c r="A74" s="9">
        <v>72</v>
      </c>
      <c r="B74" s="9" t="s">
        <v>88</v>
      </c>
      <c r="C74" s="9" t="s">
        <v>13</v>
      </c>
      <c r="D74" s="10" t="s">
        <v>58</v>
      </c>
      <c r="E74" s="13"/>
      <c r="F74" s="9">
        <v>61</v>
      </c>
      <c r="G74" s="9">
        <v>36.6</v>
      </c>
      <c r="H74" s="12">
        <v>63.33</v>
      </c>
      <c r="I74" s="12">
        <v>25.332</v>
      </c>
      <c r="J74" s="12">
        <f t="shared" si="2"/>
        <v>61.932</v>
      </c>
      <c r="K74" s="21">
        <v>31</v>
      </c>
    </row>
    <row r="75" s="1" customFormat="1" ht="17" customHeight="1" spans="1:11">
      <c r="A75" s="9">
        <v>73</v>
      </c>
      <c r="B75" s="9" t="s">
        <v>89</v>
      </c>
      <c r="C75" s="9" t="s">
        <v>13</v>
      </c>
      <c r="D75" s="10" t="s">
        <v>58</v>
      </c>
      <c r="E75" s="13"/>
      <c r="F75" s="9">
        <v>62</v>
      </c>
      <c r="G75" s="9">
        <v>37.2</v>
      </c>
      <c r="H75" s="12">
        <v>61.17</v>
      </c>
      <c r="I75" s="12">
        <v>24.468</v>
      </c>
      <c r="J75" s="12">
        <f t="shared" si="2"/>
        <v>61.668</v>
      </c>
      <c r="K75" s="21">
        <v>32</v>
      </c>
    </row>
    <row r="76" s="1" customFormat="1" ht="17" customHeight="1" spans="1:11">
      <c r="A76" s="9">
        <v>74</v>
      </c>
      <c r="B76" s="9" t="s">
        <v>90</v>
      </c>
      <c r="C76" s="9" t="s">
        <v>13</v>
      </c>
      <c r="D76" s="10" t="s">
        <v>58</v>
      </c>
      <c r="E76" s="13"/>
      <c r="F76" s="9">
        <v>59</v>
      </c>
      <c r="G76" s="9">
        <v>35.4</v>
      </c>
      <c r="H76" s="12">
        <v>65</v>
      </c>
      <c r="I76" s="12">
        <v>26</v>
      </c>
      <c r="J76" s="12">
        <f t="shared" si="2"/>
        <v>61.4</v>
      </c>
      <c r="K76" s="21">
        <v>33</v>
      </c>
    </row>
    <row r="77" s="1" customFormat="1" ht="17" customHeight="1" spans="1:11">
      <c r="A77" s="9">
        <v>75</v>
      </c>
      <c r="B77" s="9" t="s">
        <v>91</v>
      </c>
      <c r="C77" s="9" t="s">
        <v>13</v>
      </c>
      <c r="D77" s="10" t="s">
        <v>58</v>
      </c>
      <c r="E77" s="13"/>
      <c r="F77" s="9">
        <v>62</v>
      </c>
      <c r="G77" s="9">
        <v>37.2</v>
      </c>
      <c r="H77" s="12">
        <v>60.33</v>
      </c>
      <c r="I77" s="12">
        <v>24.132</v>
      </c>
      <c r="J77" s="12">
        <f t="shared" si="2"/>
        <v>61.332</v>
      </c>
      <c r="K77" s="21">
        <v>34</v>
      </c>
    </row>
    <row r="78" s="1" customFormat="1" ht="17" customHeight="1" spans="1:11">
      <c r="A78" s="9">
        <v>76</v>
      </c>
      <c r="B78" s="9" t="s">
        <v>92</v>
      </c>
      <c r="C78" s="9" t="s">
        <v>16</v>
      </c>
      <c r="D78" s="10" t="s">
        <v>58</v>
      </c>
      <c r="E78" s="13"/>
      <c r="F78" s="9">
        <v>60</v>
      </c>
      <c r="G78" s="9">
        <v>36</v>
      </c>
      <c r="H78" s="12">
        <v>63</v>
      </c>
      <c r="I78" s="12">
        <v>25.2</v>
      </c>
      <c r="J78" s="12">
        <f t="shared" si="2"/>
        <v>61.2</v>
      </c>
      <c r="K78" s="21">
        <v>35</v>
      </c>
    </row>
    <row r="79" s="1" customFormat="1" ht="17" customHeight="1" spans="1:11">
      <c r="A79" s="9">
        <v>77</v>
      </c>
      <c r="B79" s="9" t="s">
        <v>93</v>
      </c>
      <c r="C79" s="9" t="s">
        <v>13</v>
      </c>
      <c r="D79" s="10" t="s">
        <v>58</v>
      </c>
      <c r="E79" s="13"/>
      <c r="F79" s="9">
        <v>59</v>
      </c>
      <c r="G79" s="9">
        <v>35.4</v>
      </c>
      <c r="H79" s="12">
        <v>64.33</v>
      </c>
      <c r="I79" s="12">
        <v>25.732</v>
      </c>
      <c r="J79" s="12">
        <f t="shared" si="2"/>
        <v>61.132</v>
      </c>
      <c r="K79" s="21">
        <v>36</v>
      </c>
    </row>
    <row r="80" s="1" customFormat="1" ht="17" customHeight="1" spans="1:11">
      <c r="A80" s="9">
        <v>78</v>
      </c>
      <c r="B80" s="9" t="s">
        <v>94</v>
      </c>
      <c r="C80" s="9" t="s">
        <v>13</v>
      </c>
      <c r="D80" s="10" t="s">
        <v>58</v>
      </c>
      <c r="E80" s="13"/>
      <c r="F80" s="9">
        <v>60</v>
      </c>
      <c r="G80" s="9">
        <v>36</v>
      </c>
      <c r="H80" s="12">
        <v>60.67</v>
      </c>
      <c r="I80" s="12">
        <v>24.268</v>
      </c>
      <c r="J80" s="12">
        <f t="shared" si="2"/>
        <v>60.268</v>
      </c>
      <c r="K80" s="21">
        <v>37</v>
      </c>
    </row>
    <row r="81" s="1" customFormat="1" ht="17" customHeight="1" spans="1:11">
      <c r="A81" s="9">
        <v>79</v>
      </c>
      <c r="B81" s="9" t="s">
        <v>95</v>
      </c>
      <c r="C81" s="9" t="s">
        <v>13</v>
      </c>
      <c r="D81" s="10" t="s">
        <v>58</v>
      </c>
      <c r="E81" s="13"/>
      <c r="F81" s="9">
        <v>60</v>
      </c>
      <c r="G81" s="9">
        <v>36</v>
      </c>
      <c r="H81" s="12">
        <v>60</v>
      </c>
      <c r="I81" s="12">
        <v>24</v>
      </c>
      <c r="J81" s="12">
        <f t="shared" si="2"/>
        <v>60</v>
      </c>
      <c r="K81" s="21">
        <v>38</v>
      </c>
    </row>
    <row r="82" s="1" customFormat="1" ht="17" customHeight="1" spans="1:11">
      <c r="A82" s="9">
        <v>80</v>
      </c>
      <c r="B82" s="9" t="s">
        <v>96</v>
      </c>
      <c r="C82" s="9" t="s">
        <v>13</v>
      </c>
      <c r="D82" s="10" t="s">
        <v>58</v>
      </c>
      <c r="E82" s="13"/>
      <c r="F82" s="9">
        <v>58</v>
      </c>
      <c r="G82" s="9">
        <v>34.8</v>
      </c>
      <c r="H82" s="12">
        <v>60.67</v>
      </c>
      <c r="I82" s="12">
        <v>24.268</v>
      </c>
      <c r="J82" s="12">
        <f t="shared" si="2"/>
        <v>59.068</v>
      </c>
      <c r="K82" s="21">
        <v>39</v>
      </c>
    </row>
    <row r="83" s="1" customFormat="1" ht="17" customHeight="1" spans="1:11">
      <c r="A83" s="9">
        <v>81</v>
      </c>
      <c r="B83" s="9" t="s">
        <v>97</v>
      </c>
      <c r="C83" s="9" t="s">
        <v>13</v>
      </c>
      <c r="D83" s="10" t="s">
        <v>58</v>
      </c>
      <c r="E83" s="13"/>
      <c r="F83" s="9">
        <v>58</v>
      </c>
      <c r="G83" s="9">
        <v>34.8</v>
      </c>
      <c r="H83" s="12">
        <v>60.5</v>
      </c>
      <c r="I83" s="12">
        <v>24.2</v>
      </c>
      <c r="J83" s="12">
        <f t="shared" si="2"/>
        <v>59</v>
      </c>
      <c r="K83" s="21">
        <v>40</v>
      </c>
    </row>
    <row r="84" s="1" customFormat="1" ht="17" customHeight="1" spans="1:11">
      <c r="A84" s="9">
        <v>82</v>
      </c>
      <c r="B84" s="9" t="s">
        <v>98</v>
      </c>
      <c r="C84" s="9" t="s">
        <v>16</v>
      </c>
      <c r="D84" s="10" t="s">
        <v>58</v>
      </c>
      <c r="E84" s="13"/>
      <c r="F84" s="9">
        <v>58</v>
      </c>
      <c r="G84" s="9">
        <v>34.8</v>
      </c>
      <c r="H84" s="12">
        <v>60</v>
      </c>
      <c r="I84" s="12">
        <v>24</v>
      </c>
      <c r="J84" s="12">
        <f t="shared" si="2"/>
        <v>58.8</v>
      </c>
      <c r="K84" s="21">
        <v>41</v>
      </c>
    </row>
    <row r="85" s="1" customFormat="1" ht="17" customHeight="1" spans="1:11">
      <c r="A85" s="9">
        <v>83</v>
      </c>
      <c r="B85" s="9" t="s">
        <v>99</v>
      </c>
      <c r="C85" s="9" t="s">
        <v>13</v>
      </c>
      <c r="D85" s="10" t="s">
        <v>58</v>
      </c>
      <c r="E85" s="13"/>
      <c r="F85" s="9">
        <v>58</v>
      </c>
      <c r="G85" s="9">
        <v>34.8</v>
      </c>
      <c r="H85" s="12">
        <v>60</v>
      </c>
      <c r="I85" s="12">
        <v>24</v>
      </c>
      <c r="J85" s="12">
        <f t="shared" si="2"/>
        <v>58.8</v>
      </c>
      <c r="K85" s="21">
        <v>41</v>
      </c>
    </row>
    <row r="86" s="1" customFormat="1" ht="17" customHeight="1" spans="1:11">
      <c r="A86" s="9">
        <v>84</v>
      </c>
      <c r="B86" s="9" t="s">
        <v>100</v>
      </c>
      <c r="C86" s="9" t="s">
        <v>13</v>
      </c>
      <c r="D86" s="10" t="s">
        <v>58</v>
      </c>
      <c r="E86" s="13"/>
      <c r="F86" s="9">
        <v>59</v>
      </c>
      <c r="G86" s="9">
        <v>35.4</v>
      </c>
      <c r="H86" s="12">
        <v>58</v>
      </c>
      <c r="I86" s="12">
        <v>23.2</v>
      </c>
      <c r="J86" s="12">
        <f t="shared" si="2"/>
        <v>58.6</v>
      </c>
      <c r="K86" s="21">
        <v>43</v>
      </c>
    </row>
    <row r="87" s="3" customFormat="1" ht="17" customHeight="1" spans="1:11">
      <c r="A87" s="9">
        <v>85</v>
      </c>
      <c r="B87" s="9" t="s">
        <v>101</v>
      </c>
      <c r="C87" s="9" t="s">
        <v>13</v>
      </c>
      <c r="D87" s="10" t="s">
        <v>58</v>
      </c>
      <c r="E87" s="13"/>
      <c r="F87" s="9">
        <v>65</v>
      </c>
      <c r="G87" s="9">
        <v>39</v>
      </c>
      <c r="H87" s="12" t="s">
        <v>46</v>
      </c>
      <c r="I87" s="12" t="s">
        <v>46</v>
      </c>
      <c r="J87" s="9">
        <v>39</v>
      </c>
      <c r="K87" s="21">
        <v>44</v>
      </c>
    </row>
    <row r="88" s="1" customFormat="1" ht="17" customHeight="1" spans="1:11">
      <c r="A88" s="9">
        <v>86</v>
      </c>
      <c r="B88" s="9" t="s">
        <v>102</v>
      </c>
      <c r="C88" s="9" t="s">
        <v>13</v>
      </c>
      <c r="D88" s="10" t="s">
        <v>58</v>
      </c>
      <c r="E88" s="13"/>
      <c r="F88" s="9">
        <v>59</v>
      </c>
      <c r="G88" s="9">
        <v>35.4</v>
      </c>
      <c r="H88" s="12" t="s">
        <v>46</v>
      </c>
      <c r="I88" s="12" t="s">
        <v>46</v>
      </c>
      <c r="J88" s="9">
        <v>35.4</v>
      </c>
      <c r="K88" s="21">
        <v>45</v>
      </c>
    </row>
    <row r="89" s="1" customFormat="1" ht="17" customHeight="1" spans="1:11">
      <c r="A89" s="9">
        <v>87</v>
      </c>
      <c r="B89" s="9" t="s">
        <v>103</v>
      </c>
      <c r="C89" s="9" t="s">
        <v>13</v>
      </c>
      <c r="D89" s="10" t="s">
        <v>58</v>
      </c>
      <c r="E89" s="13"/>
      <c r="F89" s="9">
        <v>58</v>
      </c>
      <c r="G89" s="9">
        <v>34.8</v>
      </c>
      <c r="H89" s="12" t="s">
        <v>46</v>
      </c>
      <c r="I89" s="12" t="s">
        <v>46</v>
      </c>
      <c r="J89" s="9">
        <v>34.8</v>
      </c>
      <c r="K89" s="21">
        <v>46</v>
      </c>
    </row>
    <row r="90" s="1" customFormat="1" ht="17" customHeight="1" spans="1:11">
      <c r="A90" s="9">
        <v>88</v>
      </c>
      <c r="B90" s="9" t="s">
        <v>104</v>
      </c>
      <c r="C90" s="9" t="s">
        <v>13</v>
      </c>
      <c r="D90" s="10" t="s">
        <v>105</v>
      </c>
      <c r="E90" s="11">
        <v>2</v>
      </c>
      <c r="F90" s="9">
        <v>66</v>
      </c>
      <c r="G90" s="9">
        <v>39.6</v>
      </c>
      <c r="H90" s="12">
        <v>73.33</v>
      </c>
      <c r="I90" s="12">
        <v>29.332</v>
      </c>
      <c r="J90" s="12">
        <f t="shared" si="2"/>
        <v>68.932</v>
      </c>
      <c r="K90" s="21">
        <v>1</v>
      </c>
    </row>
    <row r="91" s="1" customFormat="1" ht="17" customHeight="1" spans="1:11">
      <c r="A91" s="9">
        <v>89</v>
      </c>
      <c r="B91" s="9" t="s">
        <v>106</v>
      </c>
      <c r="C91" s="9" t="s">
        <v>13</v>
      </c>
      <c r="D91" s="10" t="s">
        <v>105</v>
      </c>
      <c r="E91" s="13"/>
      <c r="F91" s="9">
        <v>64</v>
      </c>
      <c r="G91" s="9">
        <v>38.4</v>
      </c>
      <c r="H91" s="12">
        <v>74.73</v>
      </c>
      <c r="I91" s="12">
        <v>29.892</v>
      </c>
      <c r="J91" s="12">
        <f t="shared" si="2"/>
        <v>68.292</v>
      </c>
      <c r="K91" s="21">
        <v>2</v>
      </c>
    </row>
    <row r="92" s="1" customFormat="1" ht="17" customHeight="1" spans="1:11">
      <c r="A92" s="9">
        <v>90</v>
      </c>
      <c r="B92" s="9" t="s">
        <v>107</v>
      </c>
      <c r="C92" s="9" t="s">
        <v>13</v>
      </c>
      <c r="D92" s="10" t="s">
        <v>105</v>
      </c>
      <c r="E92" s="13"/>
      <c r="F92" s="9">
        <v>63</v>
      </c>
      <c r="G92" s="9">
        <v>37.8</v>
      </c>
      <c r="H92" s="12">
        <v>68.33</v>
      </c>
      <c r="I92" s="12">
        <v>27.332</v>
      </c>
      <c r="J92" s="12">
        <f t="shared" si="2"/>
        <v>65.132</v>
      </c>
      <c r="K92" s="21">
        <v>3</v>
      </c>
    </row>
    <row r="93" s="1" customFormat="1" ht="17" customHeight="1" spans="1:11">
      <c r="A93" s="9">
        <v>91</v>
      </c>
      <c r="B93" s="9" t="s">
        <v>108</v>
      </c>
      <c r="C93" s="9" t="s">
        <v>13</v>
      </c>
      <c r="D93" s="10" t="s">
        <v>105</v>
      </c>
      <c r="E93" s="13"/>
      <c r="F93" s="9">
        <v>57</v>
      </c>
      <c r="G93" s="9">
        <v>34.2</v>
      </c>
      <c r="H93" s="12">
        <v>70.6</v>
      </c>
      <c r="I93" s="12">
        <v>28.24</v>
      </c>
      <c r="J93" s="12">
        <f t="shared" si="2"/>
        <v>62.44</v>
      </c>
      <c r="K93" s="21">
        <v>4</v>
      </c>
    </row>
    <row r="94" s="1" customFormat="1" ht="17" customHeight="1" spans="1:11">
      <c r="A94" s="9">
        <v>92</v>
      </c>
      <c r="B94" s="9" t="s">
        <v>109</v>
      </c>
      <c r="C94" s="9" t="s">
        <v>13</v>
      </c>
      <c r="D94" s="10" t="s">
        <v>105</v>
      </c>
      <c r="E94" s="13"/>
      <c r="F94" s="9">
        <v>58</v>
      </c>
      <c r="G94" s="9">
        <v>34.8</v>
      </c>
      <c r="H94" s="12">
        <v>67.33</v>
      </c>
      <c r="I94" s="12">
        <v>26.932</v>
      </c>
      <c r="J94" s="12">
        <f t="shared" si="2"/>
        <v>61.732</v>
      </c>
      <c r="K94" s="21">
        <v>5</v>
      </c>
    </row>
    <row r="95" s="1" customFormat="1" ht="17" customHeight="1" spans="1:11">
      <c r="A95" s="9">
        <v>93</v>
      </c>
      <c r="B95" s="9" t="s">
        <v>110</v>
      </c>
      <c r="C95" s="9" t="s">
        <v>13</v>
      </c>
      <c r="D95" s="10" t="s">
        <v>105</v>
      </c>
      <c r="E95" s="13"/>
      <c r="F95" s="9">
        <v>58</v>
      </c>
      <c r="G95" s="9">
        <v>34.8</v>
      </c>
      <c r="H95" s="12">
        <v>67</v>
      </c>
      <c r="I95" s="12">
        <v>26.8</v>
      </c>
      <c r="J95" s="12">
        <f t="shared" si="2"/>
        <v>61.6</v>
      </c>
      <c r="K95" s="21">
        <v>6</v>
      </c>
    </row>
    <row r="96" s="1" customFormat="1" ht="17" customHeight="1" spans="1:11">
      <c r="A96" s="9">
        <v>94</v>
      </c>
      <c r="B96" s="9" t="s">
        <v>111</v>
      </c>
      <c r="C96" s="9" t="s">
        <v>13</v>
      </c>
      <c r="D96" s="10" t="s">
        <v>105</v>
      </c>
      <c r="E96" s="18"/>
      <c r="F96" s="9">
        <v>57</v>
      </c>
      <c r="G96" s="9">
        <v>34.2</v>
      </c>
      <c r="H96" s="12" t="s">
        <v>46</v>
      </c>
      <c r="I96" s="12" t="s">
        <v>46</v>
      </c>
      <c r="J96" s="9">
        <v>34.2</v>
      </c>
      <c r="K96" s="21">
        <v>7</v>
      </c>
    </row>
    <row r="97" s="1" customFormat="1" ht="17" customHeight="1" spans="1:11">
      <c r="A97" s="9">
        <v>95</v>
      </c>
      <c r="B97" s="9" t="s">
        <v>112</v>
      </c>
      <c r="C97" s="9" t="s">
        <v>13</v>
      </c>
      <c r="D97" s="10" t="s">
        <v>113</v>
      </c>
      <c r="E97" s="11">
        <v>2</v>
      </c>
      <c r="F97" s="9">
        <v>64</v>
      </c>
      <c r="G97" s="9">
        <v>38.4</v>
      </c>
      <c r="H97" s="12">
        <v>90.67</v>
      </c>
      <c r="I97" s="12">
        <v>36.268</v>
      </c>
      <c r="J97" s="12">
        <f t="shared" si="2"/>
        <v>74.668</v>
      </c>
      <c r="K97" s="9">
        <v>1</v>
      </c>
    </row>
    <row r="98" s="1" customFormat="1" ht="17" customHeight="1" spans="1:11">
      <c r="A98" s="9">
        <v>96</v>
      </c>
      <c r="B98" s="9" t="s">
        <v>114</v>
      </c>
      <c r="C98" s="9" t="s">
        <v>13</v>
      </c>
      <c r="D98" s="10" t="s">
        <v>113</v>
      </c>
      <c r="E98" s="13"/>
      <c r="F98" s="9">
        <v>62</v>
      </c>
      <c r="G98" s="9">
        <v>37.2</v>
      </c>
      <c r="H98" s="12">
        <v>82.67</v>
      </c>
      <c r="I98" s="12">
        <v>33.068</v>
      </c>
      <c r="J98" s="12">
        <f t="shared" si="2"/>
        <v>70.268</v>
      </c>
      <c r="K98" s="9">
        <v>2</v>
      </c>
    </row>
    <row r="99" s="1" customFormat="1" ht="17" customHeight="1" spans="1:11">
      <c r="A99" s="9">
        <v>97</v>
      </c>
      <c r="B99" s="9" t="s">
        <v>115</v>
      </c>
      <c r="C99" s="9" t="s">
        <v>16</v>
      </c>
      <c r="D99" s="10" t="s">
        <v>113</v>
      </c>
      <c r="E99" s="13"/>
      <c r="F99" s="9">
        <v>64</v>
      </c>
      <c r="G99" s="9">
        <v>38.4</v>
      </c>
      <c r="H99" s="12">
        <v>77.67</v>
      </c>
      <c r="I99" s="12">
        <v>31.068</v>
      </c>
      <c r="J99" s="12">
        <f t="shared" si="2"/>
        <v>69.468</v>
      </c>
      <c r="K99" s="9">
        <v>3</v>
      </c>
    </row>
    <row r="100" s="1" customFormat="1" ht="17" customHeight="1" spans="1:11">
      <c r="A100" s="9">
        <v>98</v>
      </c>
      <c r="B100" s="9" t="s">
        <v>116</v>
      </c>
      <c r="C100" s="9" t="s">
        <v>16</v>
      </c>
      <c r="D100" s="10" t="s">
        <v>113</v>
      </c>
      <c r="E100" s="13"/>
      <c r="F100" s="9">
        <v>57</v>
      </c>
      <c r="G100" s="9">
        <v>34.2</v>
      </c>
      <c r="H100" s="12">
        <v>84.33</v>
      </c>
      <c r="I100" s="12">
        <v>33.732</v>
      </c>
      <c r="J100" s="12">
        <f t="shared" ref="J100:J124" si="3">G100+I100</f>
        <v>67.932</v>
      </c>
      <c r="K100" s="9">
        <v>4</v>
      </c>
    </row>
    <row r="101" s="1" customFormat="1" ht="17" customHeight="1" spans="1:11">
      <c r="A101" s="9">
        <v>99</v>
      </c>
      <c r="B101" s="14" t="s">
        <v>117</v>
      </c>
      <c r="C101" s="14" t="s">
        <v>13</v>
      </c>
      <c r="D101" s="15" t="s">
        <v>113</v>
      </c>
      <c r="E101" s="13"/>
      <c r="F101" s="14">
        <v>54</v>
      </c>
      <c r="G101" s="9">
        <v>32.4</v>
      </c>
      <c r="H101" s="16">
        <v>75.33</v>
      </c>
      <c r="I101" s="12">
        <v>30.132</v>
      </c>
      <c r="J101" s="12">
        <f t="shared" si="3"/>
        <v>62.532</v>
      </c>
      <c r="K101" s="9">
        <v>5</v>
      </c>
    </row>
    <row r="102" s="1" customFormat="1" ht="17" customHeight="1" spans="1:11">
      <c r="A102" s="9">
        <v>100</v>
      </c>
      <c r="B102" s="9" t="s">
        <v>118</v>
      </c>
      <c r="C102" s="9" t="s">
        <v>13</v>
      </c>
      <c r="D102" s="10" t="s">
        <v>113</v>
      </c>
      <c r="E102" s="18"/>
      <c r="F102" s="9">
        <v>52</v>
      </c>
      <c r="G102" s="9">
        <v>31.2</v>
      </c>
      <c r="H102" s="12">
        <v>72.67</v>
      </c>
      <c r="I102" s="12">
        <v>29.068</v>
      </c>
      <c r="J102" s="12">
        <f t="shared" si="3"/>
        <v>60.268</v>
      </c>
      <c r="K102" s="9">
        <v>6</v>
      </c>
    </row>
    <row r="103" s="1" customFormat="1" ht="17" customHeight="1" spans="1:11">
      <c r="A103" s="9">
        <v>101</v>
      </c>
      <c r="B103" s="9" t="s">
        <v>119</v>
      </c>
      <c r="C103" s="9" t="s">
        <v>16</v>
      </c>
      <c r="D103" s="10" t="s">
        <v>120</v>
      </c>
      <c r="E103" s="11">
        <v>2</v>
      </c>
      <c r="F103" s="9">
        <v>74</v>
      </c>
      <c r="G103" s="9">
        <v>44.4</v>
      </c>
      <c r="H103" s="12">
        <v>78</v>
      </c>
      <c r="I103" s="12">
        <v>31.2</v>
      </c>
      <c r="J103" s="12">
        <f t="shared" si="3"/>
        <v>75.6</v>
      </c>
      <c r="K103" s="9">
        <v>1</v>
      </c>
    </row>
    <row r="104" s="1" customFormat="1" ht="17" customHeight="1" spans="1:11">
      <c r="A104" s="9">
        <v>102</v>
      </c>
      <c r="B104" s="9" t="s">
        <v>121</v>
      </c>
      <c r="C104" s="9" t="s">
        <v>16</v>
      </c>
      <c r="D104" s="10" t="s">
        <v>120</v>
      </c>
      <c r="E104" s="13"/>
      <c r="F104" s="9">
        <v>71.5</v>
      </c>
      <c r="G104" s="9">
        <v>42.9</v>
      </c>
      <c r="H104" s="12">
        <v>77</v>
      </c>
      <c r="I104" s="12">
        <v>30.8</v>
      </c>
      <c r="J104" s="12">
        <f t="shared" si="3"/>
        <v>73.7</v>
      </c>
      <c r="K104" s="9">
        <v>2</v>
      </c>
    </row>
    <row r="105" s="1" customFormat="1" ht="17" customHeight="1" spans="1:11">
      <c r="A105" s="9">
        <v>103</v>
      </c>
      <c r="B105" s="9" t="s">
        <v>122</v>
      </c>
      <c r="C105" s="9" t="s">
        <v>16</v>
      </c>
      <c r="D105" s="10" t="s">
        <v>120</v>
      </c>
      <c r="E105" s="18"/>
      <c r="F105" s="9">
        <v>63.5</v>
      </c>
      <c r="G105" s="9">
        <v>38.1</v>
      </c>
      <c r="H105" s="12">
        <v>82.33</v>
      </c>
      <c r="I105" s="12">
        <v>32.932</v>
      </c>
      <c r="J105" s="12">
        <f t="shared" si="3"/>
        <v>71.032</v>
      </c>
      <c r="K105" s="9">
        <v>3</v>
      </c>
    </row>
    <row r="106" s="1" customFormat="1" ht="17" customHeight="1" spans="1:11">
      <c r="A106" s="9">
        <v>104</v>
      </c>
      <c r="B106" s="14" t="s">
        <v>123</v>
      </c>
      <c r="C106" s="14" t="s">
        <v>16</v>
      </c>
      <c r="D106" s="15" t="s">
        <v>124</v>
      </c>
      <c r="E106" s="15">
        <v>1</v>
      </c>
      <c r="F106" s="14">
        <v>51</v>
      </c>
      <c r="G106" s="9">
        <v>30.6</v>
      </c>
      <c r="H106" s="16">
        <v>79.67</v>
      </c>
      <c r="I106" s="12">
        <v>31.868</v>
      </c>
      <c r="J106" s="12">
        <f t="shared" si="3"/>
        <v>62.468</v>
      </c>
      <c r="K106" s="9">
        <v>1</v>
      </c>
    </row>
    <row r="107" s="1" customFormat="1" ht="17" customHeight="1" spans="1:11">
      <c r="A107" s="9">
        <v>105</v>
      </c>
      <c r="B107" s="9" t="s">
        <v>125</v>
      </c>
      <c r="C107" s="9" t="s">
        <v>16</v>
      </c>
      <c r="D107" s="14" t="s">
        <v>124</v>
      </c>
      <c r="E107" s="15"/>
      <c r="F107" s="9">
        <v>49</v>
      </c>
      <c r="G107" s="9">
        <v>29.4</v>
      </c>
      <c r="H107" s="12">
        <v>76.67</v>
      </c>
      <c r="I107" s="12">
        <v>30.668</v>
      </c>
      <c r="J107" s="12">
        <f t="shared" si="3"/>
        <v>60.068</v>
      </c>
      <c r="K107" s="9">
        <v>2</v>
      </c>
    </row>
    <row r="108" s="1" customFormat="1" ht="17" customHeight="1" spans="1:11">
      <c r="A108" s="9">
        <v>106</v>
      </c>
      <c r="B108" s="9" t="s">
        <v>126</v>
      </c>
      <c r="C108" s="9" t="s">
        <v>13</v>
      </c>
      <c r="D108" s="14" t="s">
        <v>124</v>
      </c>
      <c r="E108" s="15"/>
      <c r="F108" s="9">
        <v>51</v>
      </c>
      <c r="G108" s="9">
        <v>30.6</v>
      </c>
      <c r="H108" s="12" t="s">
        <v>46</v>
      </c>
      <c r="I108" s="12" t="s">
        <v>46</v>
      </c>
      <c r="J108" s="9">
        <v>30.6</v>
      </c>
      <c r="K108" s="9">
        <v>3</v>
      </c>
    </row>
    <row r="109" s="1" customFormat="1" ht="17" customHeight="1" spans="1:11">
      <c r="A109" s="9">
        <v>107</v>
      </c>
      <c r="B109" s="9" t="s">
        <v>127</v>
      </c>
      <c r="C109" s="9" t="s">
        <v>13</v>
      </c>
      <c r="D109" s="10" t="s">
        <v>128</v>
      </c>
      <c r="E109" s="15">
        <v>1</v>
      </c>
      <c r="F109" s="9">
        <v>47</v>
      </c>
      <c r="G109" s="9">
        <v>28.2</v>
      </c>
      <c r="H109" s="12">
        <v>86.67</v>
      </c>
      <c r="I109" s="12">
        <v>34.668</v>
      </c>
      <c r="J109" s="12">
        <f t="shared" si="3"/>
        <v>62.868</v>
      </c>
      <c r="K109" s="9">
        <v>1</v>
      </c>
    </row>
    <row r="110" s="1" customFormat="1" ht="17" customHeight="1" spans="1:11">
      <c r="A110" s="9">
        <v>108</v>
      </c>
      <c r="B110" s="9" t="s">
        <v>129</v>
      </c>
      <c r="C110" s="9" t="s">
        <v>16</v>
      </c>
      <c r="D110" s="10" t="s">
        <v>130</v>
      </c>
      <c r="E110" s="11">
        <v>1</v>
      </c>
      <c r="F110" s="9">
        <v>55</v>
      </c>
      <c r="G110" s="9">
        <v>33</v>
      </c>
      <c r="H110" s="12">
        <v>77.67</v>
      </c>
      <c r="I110" s="12">
        <v>31.068</v>
      </c>
      <c r="J110" s="12">
        <f t="shared" si="3"/>
        <v>64.068</v>
      </c>
      <c r="K110" s="9">
        <v>1</v>
      </c>
    </row>
    <row r="111" s="1" customFormat="1" ht="17" customHeight="1" spans="1:11">
      <c r="A111" s="9">
        <v>109</v>
      </c>
      <c r="B111" s="9" t="s">
        <v>131</v>
      </c>
      <c r="C111" s="9" t="s">
        <v>16</v>
      </c>
      <c r="D111" s="10" t="s">
        <v>130</v>
      </c>
      <c r="E111" s="13"/>
      <c r="F111" s="9">
        <v>58</v>
      </c>
      <c r="G111" s="9">
        <v>34.8</v>
      </c>
      <c r="H111" s="12">
        <v>72.33</v>
      </c>
      <c r="I111" s="12">
        <v>28.932</v>
      </c>
      <c r="J111" s="12">
        <f t="shared" si="3"/>
        <v>63.732</v>
      </c>
      <c r="K111" s="9">
        <v>2</v>
      </c>
    </row>
    <row r="112" s="1" customFormat="1" ht="17" customHeight="1" spans="1:11">
      <c r="A112" s="9">
        <v>110</v>
      </c>
      <c r="B112" s="14" t="s">
        <v>132</v>
      </c>
      <c r="C112" s="14" t="s">
        <v>13</v>
      </c>
      <c r="D112" s="15" t="s">
        <v>130</v>
      </c>
      <c r="E112" s="18"/>
      <c r="F112" s="14">
        <v>53</v>
      </c>
      <c r="G112" s="9">
        <v>31.8</v>
      </c>
      <c r="H112" s="12" t="s">
        <v>46</v>
      </c>
      <c r="I112" s="12" t="s">
        <v>46</v>
      </c>
      <c r="J112" s="9">
        <v>31.8</v>
      </c>
      <c r="K112" s="9">
        <v>3</v>
      </c>
    </row>
    <row r="113" s="1" customFormat="1" ht="17" customHeight="1" spans="1:11">
      <c r="A113" s="9">
        <v>111</v>
      </c>
      <c r="B113" s="9" t="s">
        <v>133</v>
      </c>
      <c r="C113" s="9" t="s">
        <v>16</v>
      </c>
      <c r="D113" s="10" t="s">
        <v>134</v>
      </c>
      <c r="E113" s="11">
        <v>2</v>
      </c>
      <c r="F113" s="9">
        <v>69</v>
      </c>
      <c r="G113" s="9">
        <v>41.4</v>
      </c>
      <c r="H113" s="12">
        <v>85.33</v>
      </c>
      <c r="I113" s="12">
        <v>34.132</v>
      </c>
      <c r="J113" s="12">
        <f t="shared" si="3"/>
        <v>75.532</v>
      </c>
      <c r="K113" s="9">
        <v>1</v>
      </c>
    </row>
    <row r="114" s="1" customFormat="1" ht="17" customHeight="1" spans="1:11">
      <c r="A114" s="9">
        <v>112</v>
      </c>
      <c r="B114" s="9" t="s">
        <v>135</v>
      </c>
      <c r="C114" s="9" t="s">
        <v>13</v>
      </c>
      <c r="D114" s="10" t="s">
        <v>134</v>
      </c>
      <c r="E114" s="13"/>
      <c r="F114" s="9">
        <v>67</v>
      </c>
      <c r="G114" s="9">
        <v>40.2</v>
      </c>
      <c r="H114" s="12">
        <v>73.67</v>
      </c>
      <c r="I114" s="12">
        <v>29.468</v>
      </c>
      <c r="J114" s="12">
        <f t="shared" si="3"/>
        <v>69.668</v>
      </c>
      <c r="K114" s="9">
        <v>2</v>
      </c>
    </row>
    <row r="115" s="1" customFormat="1" ht="17" customHeight="1" spans="1:11">
      <c r="A115" s="9">
        <v>113</v>
      </c>
      <c r="B115" s="9" t="s">
        <v>136</v>
      </c>
      <c r="C115" s="9" t="s">
        <v>16</v>
      </c>
      <c r="D115" s="10" t="s">
        <v>134</v>
      </c>
      <c r="E115" s="13"/>
      <c r="F115" s="9">
        <v>71</v>
      </c>
      <c r="G115" s="9">
        <v>42.6</v>
      </c>
      <c r="H115" s="12">
        <v>64.33</v>
      </c>
      <c r="I115" s="12">
        <v>25.732</v>
      </c>
      <c r="J115" s="12">
        <f t="shared" si="3"/>
        <v>68.332</v>
      </c>
      <c r="K115" s="9">
        <v>3</v>
      </c>
    </row>
    <row r="116" s="1" customFormat="1" ht="17" customHeight="1" spans="1:11">
      <c r="A116" s="9">
        <v>114</v>
      </c>
      <c r="B116" s="9" t="s">
        <v>137</v>
      </c>
      <c r="C116" s="9" t="s">
        <v>16</v>
      </c>
      <c r="D116" s="10" t="s">
        <v>134</v>
      </c>
      <c r="E116" s="13"/>
      <c r="F116" s="9">
        <v>67</v>
      </c>
      <c r="G116" s="9">
        <v>40.2</v>
      </c>
      <c r="H116" s="12">
        <v>70.33</v>
      </c>
      <c r="I116" s="12">
        <v>28.132</v>
      </c>
      <c r="J116" s="12">
        <f t="shared" si="3"/>
        <v>68.332</v>
      </c>
      <c r="K116" s="9">
        <v>3</v>
      </c>
    </row>
    <row r="117" s="1" customFormat="1" ht="17" customHeight="1" spans="1:11">
      <c r="A117" s="9">
        <v>115</v>
      </c>
      <c r="B117" s="9" t="s">
        <v>138</v>
      </c>
      <c r="C117" s="9" t="s">
        <v>16</v>
      </c>
      <c r="D117" s="10" t="s">
        <v>134</v>
      </c>
      <c r="E117" s="13"/>
      <c r="F117" s="9">
        <v>62</v>
      </c>
      <c r="G117" s="9">
        <v>37.2</v>
      </c>
      <c r="H117" s="12">
        <v>64</v>
      </c>
      <c r="I117" s="12">
        <v>25.6</v>
      </c>
      <c r="J117" s="12">
        <f t="shared" si="3"/>
        <v>62.8</v>
      </c>
      <c r="K117" s="9">
        <v>5</v>
      </c>
    </row>
    <row r="118" s="1" customFormat="1" ht="17" customHeight="1" spans="1:11">
      <c r="A118" s="9">
        <v>116</v>
      </c>
      <c r="B118" s="9" t="s">
        <v>139</v>
      </c>
      <c r="C118" s="9" t="s">
        <v>16</v>
      </c>
      <c r="D118" s="10" t="s">
        <v>134</v>
      </c>
      <c r="E118" s="18"/>
      <c r="F118" s="9">
        <v>62</v>
      </c>
      <c r="G118" s="9">
        <v>37.2</v>
      </c>
      <c r="H118" s="12" t="s">
        <v>46</v>
      </c>
      <c r="I118" s="12" t="s">
        <v>46</v>
      </c>
      <c r="J118" s="9">
        <v>37.2</v>
      </c>
      <c r="K118" s="9">
        <v>6</v>
      </c>
    </row>
    <row r="119" s="1" customFormat="1" ht="17" customHeight="1" spans="1:11">
      <c r="A119" s="9">
        <v>117</v>
      </c>
      <c r="B119" s="9" t="s">
        <v>140</v>
      </c>
      <c r="C119" s="9" t="s">
        <v>16</v>
      </c>
      <c r="D119" s="10" t="s">
        <v>141</v>
      </c>
      <c r="E119" s="11">
        <v>1</v>
      </c>
      <c r="F119" s="9">
        <v>51</v>
      </c>
      <c r="G119" s="9">
        <v>30.6</v>
      </c>
      <c r="H119" s="12">
        <v>94.67</v>
      </c>
      <c r="I119" s="12">
        <v>37.868</v>
      </c>
      <c r="J119" s="12">
        <f t="shared" si="3"/>
        <v>68.468</v>
      </c>
      <c r="K119" s="9">
        <v>1</v>
      </c>
    </row>
    <row r="120" s="1" customFormat="1" ht="17" customHeight="1" spans="1:11">
      <c r="A120" s="9">
        <v>118</v>
      </c>
      <c r="B120" s="9" t="s">
        <v>142</v>
      </c>
      <c r="C120" s="9" t="s">
        <v>16</v>
      </c>
      <c r="D120" s="10" t="s">
        <v>141</v>
      </c>
      <c r="E120" s="13"/>
      <c r="F120" s="9">
        <v>55</v>
      </c>
      <c r="G120" s="9">
        <v>33</v>
      </c>
      <c r="H120" s="12">
        <v>87.33</v>
      </c>
      <c r="I120" s="12">
        <v>34.932</v>
      </c>
      <c r="J120" s="12">
        <f t="shared" si="3"/>
        <v>67.932</v>
      </c>
      <c r="K120" s="9">
        <v>2</v>
      </c>
    </row>
    <row r="121" s="1" customFormat="1" ht="17" customHeight="1" spans="1:11">
      <c r="A121" s="9">
        <v>119</v>
      </c>
      <c r="B121" s="9" t="s">
        <v>143</v>
      </c>
      <c r="C121" s="9" t="s">
        <v>16</v>
      </c>
      <c r="D121" s="10" t="s">
        <v>141</v>
      </c>
      <c r="E121" s="18"/>
      <c r="F121" s="9">
        <v>48</v>
      </c>
      <c r="G121" s="9">
        <v>28.8</v>
      </c>
      <c r="H121" s="12">
        <v>87.67</v>
      </c>
      <c r="I121" s="12">
        <v>35.068</v>
      </c>
      <c r="J121" s="12">
        <f t="shared" si="3"/>
        <v>63.868</v>
      </c>
      <c r="K121" s="9">
        <v>3</v>
      </c>
    </row>
    <row r="122" s="1" customFormat="1" ht="17" customHeight="1" spans="1:11">
      <c r="A122" s="9">
        <v>120</v>
      </c>
      <c r="B122" s="9" t="s">
        <v>144</v>
      </c>
      <c r="C122" s="9" t="s">
        <v>13</v>
      </c>
      <c r="D122" s="10" t="s">
        <v>145</v>
      </c>
      <c r="E122" s="11">
        <v>1</v>
      </c>
      <c r="F122" s="9">
        <v>66</v>
      </c>
      <c r="G122" s="9">
        <v>39.6</v>
      </c>
      <c r="H122" s="12">
        <v>77.33</v>
      </c>
      <c r="I122" s="12">
        <v>30.932</v>
      </c>
      <c r="J122" s="12">
        <f t="shared" si="3"/>
        <v>70.532</v>
      </c>
      <c r="K122" s="9">
        <v>1</v>
      </c>
    </row>
    <row r="123" s="1" customFormat="1" ht="17" customHeight="1" spans="1:11">
      <c r="A123" s="9">
        <v>121</v>
      </c>
      <c r="B123" s="9" t="s">
        <v>146</v>
      </c>
      <c r="C123" s="9" t="s">
        <v>13</v>
      </c>
      <c r="D123" s="10" t="s">
        <v>145</v>
      </c>
      <c r="E123" s="13"/>
      <c r="F123" s="9">
        <v>63.5</v>
      </c>
      <c r="G123" s="9">
        <v>38.1</v>
      </c>
      <c r="H123" s="12">
        <v>71</v>
      </c>
      <c r="I123" s="12">
        <v>28.4</v>
      </c>
      <c r="J123" s="12">
        <f t="shared" si="3"/>
        <v>66.5</v>
      </c>
      <c r="K123" s="9">
        <v>2</v>
      </c>
    </row>
    <row r="124" s="1" customFormat="1" ht="17" customHeight="1" spans="1:11">
      <c r="A124" s="9">
        <v>122</v>
      </c>
      <c r="B124" s="9" t="s">
        <v>147</v>
      </c>
      <c r="C124" s="9" t="s">
        <v>13</v>
      </c>
      <c r="D124" s="10" t="s">
        <v>145</v>
      </c>
      <c r="E124" s="18"/>
      <c r="F124" s="9">
        <v>56</v>
      </c>
      <c r="G124" s="9">
        <v>33.6</v>
      </c>
      <c r="H124" s="12" t="s">
        <v>46</v>
      </c>
      <c r="I124" s="12" t="s">
        <v>46</v>
      </c>
      <c r="J124" s="9">
        <v>33.6</v>
      </c>
      <c r="K124" s="9">
        <v>3</v>
      </c>
    </row>
  </sheetData>
  <mergeCells count="11">
    <mergeCell ref="A1:K1"/>
    <mergeCell ref="E3:E43"/>
    <mergeCell ref="E44:E89"/>
    <mergeCell ref="E90:E96"/>
    <mergeCell ref="E97:E102"/>
    <mergeCell ref="E103:E105"/>
    <mergeCell ref="E106:E108"/>
    <mergeCell ref="E110:E112"/>
    <mergeCell ref="E113:E118"/>
    <mergeCell ref="E119:E121"/>
    <mergeCell ref="E122:E124"/>
  </mergeCells>
  <printOptions horizontalCentered="1"/>
  <pageMargins left="0.751388888888889" right="0.751388888888889" top="0.668055555555556" bottom="0.707638888888889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我是熊二他哥</cp:lastModifiedBy>
  <dcterms:created xsi:type="dcterms:W3CDTF">2018-02-27T11:14:00Z</dcterms:created>
  <dcterms:modified xsi:type="dcterms:W3CDTF">2018-10-16T07:02:44Z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