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'1'!$A$3:$R$53</definedName>
    <definedName name="_xlnm.Print_Titles" localSheetId="0">'1'!$1:$4</definedName>
  </definedNames>
  <calcPr calcId="144525" fullCalcOnLoad="1"/>
</workbook>
</file>

<file path=xl/sharedStrings.xml><?xml version="1.0" encoding="utf-8"?>
<sst xmlns="http://schemas.openxmlformats.org/spreadsheetml/2006/main" count="397" uniqueCount="148">
  <si>
    <t>中原镇联光村委会下寨三村民小组博鳌机场主体工程项目一期、二期、排洪沟项目
被征地农民享受社保缴费补贴人员调查情况花名册</t>
  </si>
  <si>
    <t>单位：联光村委会下寨三村民小组</t>
  </si>
  <si>
    <t>填表日期：2021年1月7日</t>
  </si>
  <si>
    <t>户序</t>
  </si>
  <si>
    <t>序号</t>
  </si>
  <si>
    <t>户号</t>
  </si>
  <si>
    <t>户主
姓名</t>
  </si>
  <si>
    <t>拟符合标准人员
姓名</t>
  </si>
  <si>
    <t>与户主关系</t>
  </si>
  <si>
    <t>年龄</t>
  </si>
  <si>
    <t>出生日期</t>
  </si>
  <si>
    <t>农业/非农</t>
  </si>
  <si>
    <t>机场一期项目人均被征用农用地面积</t>
  </si>
  <si>
    <t>机场排洪沟项目人均被征用农用地面积</t>
  </si>
  <si>
    <t>机场二期项目人均被征用农用地面积</t>
  </si>
  <si>
    <t>人均被征用农用地总面积</t>
  </si>
  <si>
    <t>是否在校生</t>
  </si>
  <si>
    <t>是否财政供养人员</t>
  </si>
  <si>
    <t>参加社会养老保险情况（在相应栏打“√”）</t>
  </si>
  <si>
    <t>备注</t>
  </si>
  <si>
    <t>从业人员养老保险</t>
  </si>
  <si>
    <t>城乡居民基本养老保险</t>
  </si>
  <si>
    <t>007610856</t>
  </si>
  <si>
    <t>王景诚</t>
  </si>
  <si>
    <t>户主</t>
  </si>
  <si>
    <t>19710727</t>
  </si>
  <si>
    <t>农业</t>
  </si>
  <si>
    <t>否</t>
  </si>
  <si>
    <t>√</t>
  </si>
  <si>
    <t>吴燕洙</t>
  </si>
  <si>
    <t>妻</t>
  </si>
  <si>
    <t>19760413</t>
  </si>
  <si>
    <t>007602317</t>
  </si>
  <si>
    <t>王逢志</t>
  </si>
  <si>
    <t>19380215</t>
  </si>
  <si>
    <t>非农</t>
  </si>
  <si>
    <t>007610816</t>
  </si>
  <si>
    <t>张福兰</t>
  </si>
  <si>
    <t>19431117</t>
  </si>
  <si>
    <t>007602319</t>
  </si>
  <si>
    <t>王景明</t>
  </si>
  <si>
    <t>19401211</t>
  </si>
  <si>
    <t>司衍莲</t>
  </si>
  <si>
    <t>19481121</t>
  </si>
  <si>
    <t>007610550</t>
  </si>
  <si>
    <t>王运波</t>
  </si>
  <si>
    <t>19750424</t>
  </si>
  <si>
    <t>冯梅妹</t>
  </si>
  <si>
    <t>19821023</t>
  </si>
  <si>
    <t>007602320</t>
  </si>
  <si>
    <t>王景辉</t>
  </si>
  <si>
    <t>19560715</t>
  </si>
  <si>
    <t>007602309</t>
  </si>
  <si>
    <t>张福祥</t>
  </si>
  <si>
    <t>19461228</t>
  </si>
  <si>
    <t>王日美</t>
  </si>
  <si>
    <t>19520623</t>
  </si>
  <si>
    <t>张云香</t>
  </si>
  <si>
    <t>二女</t>
  </si>
  <si>
    <t>19791210</t>
  </si>
  <si>
    <t>007602318</t>
  </si>
  <si>
    <t>王景洪</t>
  </si>
  <si>
    <t>19690219</t>
  </si>
  <si>
    <t>林觉娜</t>
  </si>
  <si>
    <t>19730928</t>
  </si>
  <si>
    <t>王运能</t>
  </si>
  <si>
    <t>长子</t>
  </si>
  <si>
    <t>19930911</t>
  </si>
  <si>
    <t>007602313</t>
  </si>
  <si>
    <t>王景国</t>
  </si>
  <si>
    <t>19630922</t>
  </si>
  <si>
    <t>王秋姬</t>
  </si>
  <si>
    <t>19690720</t>
  </si>
  <si>
    <t>王运达</t>
  </si>
  <si>
    <t>19940723</t>
  </si>
  <si>
    <t>王运进</t>
  </si>
  <si>
    <t>次子</t>
  </si>
  <si>
    <t>007602308</t>
  </si>
  <si>
    <t>王景春</t>
  </si>
  <si>
    <t>19430213</t>
  </si>
  <si>
    <t>王祝香</t>
  </si>
  <si>
    <t>19420415</t>
  </si>
  <si>
    <t>王芳</t>
  </si>
  <si>
    <t>儿媳</t>
  </si>
  <si>
    <t>19720216</t>
  </si>
  <si>
    <t>007602316</t>
  </si>
  <si>
    <t>王景深</t>
  </si>
  <si>
    <t>19550628</t>
  </si>
  <si>
    <t>吴绘霞</t>
  </si>
  <si>
    <t>19580707</t>
  </si>
  <si>
    <t>王运才</t>
  </si>
  <si>
    <t>19800411</t>
  </si>
  <si>
    <t>007602315</t>
  </si>
  <si>
    <t>王运前</t>
  </si>
  <si>
    <t>19891203</t>
  </si>
  <si>
    <t>黄昌微</t>
  </si>
  <si>
    <t>19890420</t>
  </si>
  <si>
    <t>王振莲</t>
  </si>
  <si>
    <t>母亲</t>
  </si>
  <si>
    <t>19650310</t>
  </si>
  <si>
    <t>陈秀妹</t>
  </si>
  <si>
    <t>19440816</t>
  </si>
  <si>
    <t>王远飞</t>
  </si>
  <si>
    <t>子</t>
  </si>
  <si>
    <t>19710602</t>
  </si>
  <si>
    <t>007606942</t>
  </si>
  <si>
    <t>王运海</t>
  </si>
  <si>
    <t>19760606</t>
  </si>
  <si>
    <t>王先花</t>
  </si>
  <si>
    <t>19700503</t>
  </si>
  <si>
    <t>王明顺</t>
  </si>
  <si>
    <t>20011103</t>
  </si>
  <si>
    <t>007602307</t>
  </si>
  <si>
    <t>王雄</t>
  </si>
  <si>
    <t>19730909</t>
  </si>
  <si>
    <t>卢传容</t>
  </si>
  <si>
    <t>19800210</t>
  </si>
  <si>
    <t>林克雅</t>
  </si>
  <si>
    <t>19480713</t>
  </si>
  <si>
    <t>007602314</t>
  </si>
  <si>
    <t>王景天</t>
  </si>
  <si>
    <t>19650715</t>
  </si>
  <si>
    <t>莫玉交</t>
  </si>
  <si>
    <t>19750214</t>
  </si>
  <si>
    <t>王运儒</t>
  </si>
  <si>
    <t>20000113</t>
  </si>
  <si>
    <t>007602311</t>
  </si>
  <si>
    <t>王时才</t>
  </si>
  <si>
    <t>19330408</t>
  </si>
  <si>
    <t>王景妹</t>
  </si>
  <si>
    <t>19481204</t>
  </si>
  <si>
    <t>007602312</t>
  </si>
  <si>
    <t>王逢深</t>
  </si>
  <si>
    <t>19611102</t>
  </si>
  <si>
    <t>王世喜</t>
  </si>
  <si>
    <t>19680129</t>
  </si>
  <si>
    <t>王冰</t>
  </si>
  <si>
    <t>长女</t>
  </si>
  <si>
    <t>19910424</t>
  </si>
  <si>
    <t>007608558</t>
  </si>
  <si>
    <t>王景泳</t>
  </si>
  <si>
    <t>19890404</t>
  </si>
  <si>
    <t>胡燕茹</t>
  </si>
  <si>
    <t>19881110</t>
  </si>
  <si>
    <t>007602321</t>
  </si>
  <si>
    <t>王景忆</t>
  </si>
  <si>
    <t>19730323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</si>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</sst>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2"/>
      <name val="宋体"/>
      <charset val="134"/>
    </font>
    <font>
      <sz val="11"/>
      <name val="宋体"/>
      <charset val="134"/>
    </font>
    <font>
      <sz val="12"/>
      <color rgb="FFC0000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color rgb="FFC00000"/>
      <name val="宋体"/>
      <charset val="134"/>
    </font>
    <font>
      <sz val="12"/>
      <color theme="1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6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1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6" fillId="2" borderId="2" xfId="11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tabSelected="1" zoomScale="90" zoomScaleNormal="90" workbookViewId="0">
      <selection activeCell="A1" sqref="A1:R1"/>
    </sheetView>
  </sheetViews>
  <sheetFormatPr defaultColWidth="9" defaultRowHeight="14.25"/>
  <cols>
    <col min="1" max="1" width="2.94166666666667" style="3" customWidth="1"/>
    <col min="2" max="2" width="3.71666666666667" style="3" customWidth="1"/>
    <col min="3" max="3" width="12.35" style="3" customWidth="1"/>
    <col min="4" max="4" width="11.1" style="3" customWidth="1"/>
    <col min="5" max="5" width="10.275" style="3" customWidth="1"/>
    <col min="6" max="6" width="6.25" style="3" customWidth="1"/>
    <col min="7" max="7" width="4.3" style="3" customWidth="1"/>
    <col min="8" max="8" width="12.0833333333333" style="2" customWidth="1"/>
    <col min="9" max="9" width="6.25" style="3" customWidth="1"/>
    <col min="10" max="10" width="6.44166666666667" style="4" customWidth="1"/>
    <col min="11" max="11" width="6.00833333333333" style="4" customWidth="1"/>
    <col min="12" max="12" width="6.725" style="4" customWidth="1"/>
    <col min="13" max="13" width="6.38333333333333" style="4" customWidth="1"/>
    <col min="14" max="15" width="4.85833333333333" style="3" customWidth="1"/>
    <col min="16" max="16" width="5.13333333333333" style="3" customWidth="1"/>
    <col min="17" max="17" width="5" style="3" customWidth="1"/>
    <col min="18" max="18" width="20.4083333333333" style="3" customWidth="1"/>
    <col min="19" max="16384" width="9" style="3"/>
  </cols>
  <sheetData>
    <row r="1" ht="45" customHeight="1" spans="1:18">
      <c r="A1" s="5" t="s">
        <v>0</v>
      </c>
      <c r="B1" s="5"/>
      <c r="C1" s="6"/>
      <c r="D1" s="6"/>
      <c r="E1" s="6"/>
      <c r="F1" s="6"/>
      <c r="G1" s="6"/>
      <c r="H1" s="7"/>
      <c r="I1" s="6"/>
      <c r="J1" s="51"/>
      <c r="K1" s="51"/>
      <c r="L1" s="51"/>
      <c r="M1" s="51"/>
      <c r="N1" s="6"/>
      <c r="O1" s="6"/>
      <c r="P1" s="6"/>
      <c r="Q1" s="6"/>
      <c r="R1" s="6"/>
    </row>
    <row r="2" ht="25" customHeight="1" spans="1:18">
      <c r="A2" s="8" t="s">
        <v>1</v>
      </c>
      <c r="B2" s="8"/>
      <c r="C2" s="8"/>
      <c r="D2" s="8"/>
      <c r="E2" s="8"/>
      <c r="J2" s="52"/>
      <c r="K2" s="52"/>
      <c r="L2" s="52"/>
      <c r="R2" s="66" t="s">
        <v>2</v>
      </c>
    </row>
    <row r="3" s="1" customFormat="1" ht="54" customHeight="1" spans="1:18">
      <c r="A3" s="9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2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5"/>
      <c r="R3" s="11" t="s">
        <v>19</v>
      </c>
    </row>
    <row r="4" s="1" customFormat="1" ht="62" customHeight="1" spans="1:18">
      <c r="A4" s="13"/>
      <c r="B4" s="13"/>
      <c r="C4" s="14"/>
      <c r="D4" s="14"/>
      <c r="E4" s="15"/>
      <c r="F4" s="15"/>
      <c r="G4" s="15"/>
      <c r="H4" s="16"/>
      <c r="I4" s="15"/>
      <c r="J4" s="53"/>
      <c r="K4" s="53"/>
      <c r="L4" s="53"/>
      <c r="M4" s="15"/>
      <c r="N4" s="15"/>
      <c r="O4" s="15"/>
      <c r="P4" s="11" t="s">
        <v>20</v>
      </c>
      <c r="Q4" s="11" t="s">
        <v>21</v>
      </c>
      <c r="R4" s="15"/>
    </row>
    <row r="5" ht="20" customHeight="1" spans="1:18">
      <c r="A5" s="17">
        <v>1</v>
      </c>
      <c r="B5" s="17">
        <v>1</v>
      </c>
      <c r="C5" s="68" t="s">
        <v>22</v>
      </c>
      <c r="D5" s="18" t="s">
        <v>23</v>
      </c>
      <c r="E5" s="19" t="s">
        <v>23</v>
      </c>
      <c r="F5" s="19" t="s">
        <v>24</v>
      </c>
      <c r="G5" s="20">
        <v>50</v>
      </c>
      <c r="H5" s="19" t="s">
        <v>25</v>
      </c>
      <c r="I5" s="19" t="s">
        <v>26</v>
      </c>
      <c r="J5" s="20">
        <v>1.57</v>
      </c>
      <c r="K5" s="20">
        <v>0.72</v>
      </c>
      <c r="L5" s="20">
        <v>1.16</v>
      </c>
      <c r="M5" s="54">
        <v>3.45</v>
      </c>
      <c r="N5" s="19" t="s">
        <v>27</v>
      </c>
      <c r="O5" s="19" t="s">
        <v>27</v>
      </c>
      <c r="P5" s="20"/>
      <c r="Q5" s="56" t="s">
        <v>28</v>
      </c>
      <c r="R5" s="20"/>
    </row>
    <row r="6" ht="20" customHeight="1" spans="1:18">
      <c r="A6" s="21"/>
      <c r="B6" s="17">
        <v>2</v>
      </c>
      <c r="C6" s="22"/>
      <c r="D6" s="22"/>
      <c r="E6" s="19" t="s">
        <v>29</v>
      </c>
      <c r="F6" s="19" t="s">
        <v>30</v>
      </c>
      <c r="G6" s="20">
        <v>45</v>
      </c>
      <c r="H6" s="19" t="s">
        <v>31</v>
      </c>
      <c r="I6" s="19" t="s">
        <v>26</v>
      </c>
      <c r="J6" s="55">
        <v>0</v>
      </c>
      <c r="K6" s="55">
        <v>0</v>
      </c>
      <c r="L6" s="20">
        <v>1.16</v>
      </c>
      <c r="M6" s="54">
        <v>1.16</v>
      </c>
      <c r="N6" s="19" t="s">
        <v>27</v>
      </c>
      <c r="O6" s="19" t="s">
        <v>27</v>
      </c>
      <c r="P6" s="20"/>
      <c r="Q6" s="56" t="s">
        <v>28</v>
      </c>
      <c r="R6" s="67"/>
    </row>
    <row r="7" ht="20" customHeight="1" spans="1:18">
      <c r="A7" s="23">
        <v>2</v>
      </c>
      <c r="B7" s="17">
        <v>3</v>
      </c>
      <c r="C7" s="24" t="s">
        <v>32</v>
      </c>
      <c r="D7" s="25" t="s">
        <v>33</v>
      </c>
      <c r="E7" s="26" t="s">
        <v>33</v>
      </c>
      <c r="F7" s="19" t="s">
        <v>24</v>
      </c>
      <c r="G7" s="20">
        <v>83</v>
      </c>
      <c r="H7" s="19" t="s">
        <v>34</v>
      </c>
      <c r="I7" s="19" t="s">
        <v>35</v>
      </c>
      <c r="J7" s="20">
        <v>1.57</v>
      </c>
      <c r="K7" s="20">
        <v>0.72</v>
      </c>
      <c r="L7" s="20">
        <v>1.16</v>
      </c>
      <c r="M7" s="54">
        <v>3.45</v>
      </c>
      <c r="N7" s="19" t="s">
        <v>27</v>
      </c>
      <c r="O7" s="19" t="s">
        <v>27</v>
      </c>
      <c r="P7" s="56" t="s">
        <v>28</v>
      </c>
      <c r="Q7" s="56" t="s">
        <v>28</v>
      </c>
      <c r="R7" s="20"/>
    </row>
    <row r="8" ht="20" customHeight="1" spans="1:18">
      <c r="A8" s="23">
        <v>3</v>
      </c>
      <c r="B8" s="17">
        <v>4</v>
      </c>
      <c r="C8" s="69" t="s">
        <v>36</v>
      </c>
      <c r="D8" s="25" t="s">
        <v>37</v>
      </c>
      <c r="E8" s="19" t="s">
        <v>37</v>
      </c>
      <c r="F8" s="19" t="s">
        <v>24</v>
      </c>
      <c r="G8" s="20">
        <v>78</v>
      </c>
      <c r="H8" s="19" t="s">
        <v>38</v>
      </c>
      <c r="I8" s="19" t="s">
        <v>26</v>
      </c>
      <c r="J8" s="20">
        <v>1.57</v>
      </c>
      <c r="K8" s="20">
        <v>0.72</v>
      </c>
      <c r="L8" s="20">
        <v>1.16</v>
      </c>
      <c r="M8" s="54">
        <v>3.45</v>
      </c>
      <c r="N8" s="19" t="s">
        <v>27</v>
      </c>
      <c r="O8" s="19" t="s">
        <v>27</v>
      </c>
      <c r="P8" s="20"/>
      <c r="Q8" s="56" t="s">
        <v>28</v>
      </c>
      <c r="R8" s="20"/>
    </row>
    <row r="9" ht="20" customHeight="1" spans="1:18">
      <c r="A9" s="17">
        <v>4</v>
      </c>
      <c r="B9" s="17">
        <v>5</v>
      </c>
      <c r="C9" s="68" t="s">
        <v>39</v>
      </c>
      <c r="D9" s="18" t="s">
        <v>40</v>
      </c>
      <c r="E9" s="19" t="s">
        <v>40</v>
      </c>
      <c r="F9" s="19" t="s">
        <v>24</v>
      </c>
      <c r="G9" s="20">
        <v>81</v>
      </c>
      <c r="H9" s="19" t="s">
        <v>41</v>
      </c>
      <c r="I9" s="19" t="s">
        <v>26</v>
      </c>
      <c r="J9" s="20">
        <v>2.09</v>
      </c>
      <c r="K9" s="20">
        <v>0.72</v>
      </c>
      <c r="L9" s="20">
        <v>0.97</v>
      </c>
      <c r="M9" s="54">
        <v>3.78</v>
      </c>
      <c r="N9" s="19" t="s">
        <v>27</v>
      </c>
      <c r="O9" s="19" t="s">
        <v>27</v>
      </c>
      <c r="P9" s="20"/>
      <c r="Q9" s="56" t="s">
        <v>28</v>
      </c>
      <c r="R9" s="20"/>
    </row>
    <row r="10" ht="20" customHeight="1" spans="1:18">
      <c r="A10" s="21"/>
      <c r="B10" s="17">
        <v>6</v>
      </c>
      <c r="C10" s="22"/>
      <c r="D10" s="22"/>
      <c r="E10" s="19" t="s">
        <v>42</v>
      </c>
      <c r="F10" s="19" t="s">
        <v>30</v>
      </c>
      <c r="G10" s="20">
        <v>73</v>
      </c>
      <c r="H10" s="19" t="s">
        <v>43</v>
      </c>
      <c r="I10" s="19" t="s">
        <v>26</v>
      </c>
      <c r="J10" s="20">
        <v>2.09</v>
      </c>
      <c r="K10" s="20">
        <v>0.72</v>
      </c>
      <c r="L10" s="20">
        <v>0.97</v>
      </c>
      <c r="M10" s="54">
        <v>3.78</v>
      </c>
      <c r="N10" s="19" t="s">
        <v>27</v>
      </c>
      <c r="O10" s="19" t="s">
        <v>27</v>
      </c>
      <c r="P10" s="20"/>
      <c r="Q10" s="56" t="s">
        <v>28</v>
      </c>
      <c r="R10" s="20"/>
    </row>
    <row r="11" ht="20" customHeight="1" spans="1:18">
      <c r="A11" s="17">
        <v>5</v>
      </c>
      <c r="B11" s="17">
        <v>7</v>
      </c>
      <c r="C11" s="68" t="s">
        <v>44</v>
      </c>
      <c r="D11" s="18" t="s">
        <v>45</v>
      </c>
      <c r="E11" s="19" t="s">
        <v>45</v>
      </c>
      <c r="F11" s="19" t="s">
        <v>24</v>
      </c>
      <c r="G11" s="20">
        <v>46</v>
      </c>
      <c r="H11" s="19" t="s">
        <v>46</v>
      </c>
      <c r="I11" s="19" t="s">
        <v>26</v>
      </c>
      <c r="J11" s="20">
        <v>2.09</v>
      </c>
      <c r="K11" s="20">
        <v>0.72</v>
      </c>
      <c r="L11" s="20">
        <v>0.97</v>
      </c>
      <c r="M11" s="54">
        <v>3.78</v>
      </c>
      <c r="N11" s="19" t="s">
        <v>27</v>
      </c>
      <c r="O11" s="19" t="s">
        <v>27</v>
      </c>
      <c r="P11" s="20"/>
      <c r="Q11" s="56" t="s">
        <v>28</v>
      </c>
      <c r="R11" s="20"/>
    </row>
    <row r="12" ht="20" customHeight="1" spans="1:18">
      <c r="A12" s="21"/>
      <c r="B12" s="17">
        <v>8</v>
      </c>
      <c r="C12" s="22"/>
      <c r="D12" s="22"/>
      <c r="E12" s="19" t="s">
        <v>47</v>
      </c>
      <c r="F12" s="19" t="s">
        <v>30</v>
      </c>
      <c r="G12" s="20">
        <v>39</v>
      </c>
      <c r="H12" s="19" t="s">
        <v>48</v>
      </c>
      <c r="I12" s="19" t="s">
        <v>26</v>
      </c>
      <c r="J12" s="20">
        <v>2.09</v>
      </c>
      <c r="K12" s="20">
        <v>0.72</v>
      </c>
      <c r="L12" s="20">
        <v>0.97</v>
      </c>
      <c r="M12" s="54">
        <v>3.78</v>
      </c>
      <c r="N12" s="19" t="s">
        <v>27</v>
      </c>
      <c r="O12" s="19" t="s">
        <v>27</v>
      </c>
      <c r="P12" s="20"/>
      <c r="Q12" s="56" t="s">
        <v>28</v>
      </c>
      <c r="R12" s="20"/>
    </row>
    <row r="13" ht="20" customHeight="1" spans="1:18">
      <c r="A13" s="17">
        <v>6</v>
      </c>
      <c r="B13" s="17">
        <v>9</v>
      </c>
      <c r="C13" s="69" t="s">
        <v>49</v>
      </c>
      <c r="D13" s="27" t="s">
        <v>50</v>
      </c>
      <c r="E13" s="19" t="s">
        <v>50</v>
      </c>
      <c r="F13" s="19" t="s">
        <v>24</v>
      </c>
      <c r="G13" s="20">
        <v>65</v>
      </c>
      <c r="H13" s="19" t="s">
        <v>51</v>
      </c>
      <c r="I13" s="19" t="s">
        <v>26</v>
      </c>
      <c r="J13" s="19">
        <v>3.08</v>
      </c>
      <c r="K13" s="19">
        <v>0.72</v>
      </c>
      <c r="L13" s="19">
        <v>0.2</v>
      </c>
      <c r="M13" s="19">
        <v>4</v>
      </c>
      <c r="N13" s="19" t="s">
        <v>27</v>
      </c>
      <c r="O13" s="19" t="s">
        <v>27</v>
      </c>
      <c r="P13" s="20"/>
      <c r="Q13" s="56" t="s">
        <v>28</v>
      </c>
      <c r="R13" s="19"/>
    </row>
    <row r="14" ht="20" customHeight="1" spans="1:18">
      <c r="A14" s="17">
        <v>7</v>
      </c>
      <c r="B14" s="17">
        <v>10</v>
      </c>
      <c r="C14" s="68" t="s">
        <v>52</v>
      </c>
      <c r="D14" s="18" t="s">
        <v>53</v>
      </c>
      <c r="E14" s="19" t="s">
        <v>53</v>
      </c>
      <c r="F14" s="19" t="s">
        <v>24</v>
      </c>
      <c r="G14" s="20">
        <v>75</v>
      </c>
      <c r="H14" s="19" t="s">
        <v>54</v>
      </c>
      <c r="I14" s="19" t="s">
        <v>26</v>
      </c>
      <c r="J14" s="20">
        <v>1.32</v>
      </c>
      <c r="K14" s="20">
        <v>0.72</v>
      </c>
      <c r="L14" s="20">
        <v>1.56</v>
      </c>
      <c r="M14" s="54">
        <v>3.6</v>
      </c>
      <c r="N14" s="19" t="s">
        <v>27</v>
      </c>
      <c r="O14" s="19" t="s">
        <v>27</v>
      </c>
      <c r="P14" s="20"/>
      <c r="Q14" s="56" t="s">
        <v>28</v>
      </c>
      <c r="R14" s="20"/>
    </row>
    <row r="15" ht="20" customHeight="1" spans="1:18">
      <c r="A15" s="28"/>
      <c r="B15" s="17">
        <v>11</v>
      </c>
      <c r="C15" s="29"/>
      <c r="D15" s="29"/>
      <c r="E15" s="19" t="s">
        <v>55</v>
      </c>
      <c r="F15" s="19" t="s">
        <v>30</v>
      </c>
      <c r="G15" s="20">
        <v>69</v>
      </c>
      <c r="H15" s="19" t="s">
        <v>56</v>
      </c>
      <c r="I15" s="19" t="s">
        <v>26</v>
      </c>
      <c r="J15" s="20">
        <v>1.32</v>
      </c>
      <c r="K15" s="20">
        <v>0.72</v>
      </c>
      <c r="L15" s="20">
        <v>1.56</v>
      </c>
      <c r="M15" s="54">
        <v>3.6</v>
      </c>
      <c r="N15" s="19" t="s">
        <v>27</v>
      </c>
      <c r="O15" s="19" t="s">
        <v>27</v>
      </c>
      <c r="P15" s="20"/>
      <c r="Q15" s="56" t="s">
        <v>28</v>
      </c>
      <c r="R15" s="20"/>
    </row>
    <row r="16" ht="20" customHeight="1" spans="1:18">
      <c r="A16" s="21"/>
      <c r="B16" s="17">
        <v>12</v>
      </c>
      <c r="C16" s="22"/>
      <c r="D16" s="22"/>
      <c r="E16" s="19" t="s">
        <v>57</v>
      </c>
      <c r="F16" s="30" t="s">
        <v>58</v>
      </c>
      <c r="G16" s="20">
        <v>42</v>
      </c>
      <c r="H16" s="19" t="s">
        <v>59</v>
      </c>
      <c r="I16" s="19" t="s">
        <v>26</v>
      </c>
      <c r="J16" s="20">
        <v>1.32</v>
      </c>
      <c r="K16" s="20">
        <v>0.72</v>
      </c>
      <c r="L16" s="20">
        <v>1.56</v>
      </c>
      <c r="M16" s="54">
        <v>3.6</v>
      </c>
      <c r="N16" s="19" t="s">
        <v>27</v>
      </c>
      <c r="O16" s="19" t="s">
        <v>27</v>
      </c>
      <c r="P16" s="20"/>
      <c r="Q16" s="56" t="s">
        <v>28</v>
      </c>
      <c r="R16" s="20"/>
    </row>
    <row r="17" ht="20" customHeight="1" spans="1:18">
      <c r="A17" s="31">
        <v>8</v>
      </c>
      <c r="B17" s="31">
        <v>13</v>
      </c>
      <c r="C17" s="69" t="s">
        <v>60</v>
      </c>
      <c r="D17" s="25" t="s">
        <v>61</v>
      </c>
      <c r="E17" s="19" t="s">
        <v>61</v>
      </c>
      <c r="F17" s="19" t="s">
        <v>24</v>
      </c>
      <c r="G17" s="20">
        <v>52</v>
      </c>
      <c r="H17" s="19" t="s">
        <v>62</v>
      </c>
      <c r="I17" s="19" t="s">
        <v>26</v>
      </c>
      <c r="J17" s="20">
        <v>1.66</v>
      </c>
      <c r="K17" s="20">
        <v>0.72</v>
      </c>
      <c r="L17" s="20">
        <v>1.15</v>
      </c>
      <c r="M17" s="54">
        <v>3.53</v>
      </c>
      <c r="N17" s="19" t="s">
        <v>27</v>
      </c>
      <c r="O17" s="19" t="s">
        <v>27</v>
      </c>
      <c r="P17" s="20"/>
      <c r="Q17" s="56" t="s">
        <v>28</v>
      </c>
      <c r="R17" s="20"/>
    </row>
    <row r="18" ht="20" customHeight="1" spans="1:18">
      <c r="A18" s="31"/>
      <c r="B18" s="31">
        <v>14</v>
      </c>
      <c r="C18" s="25"/>
      <c r="D18" s="25"/>
      <c r="E18" s="19" t="s">
        <v>63</v>
      </c>
      <c r="F18" s="19" t="s">
        <v>30</v>
      </c>
      <c r="G18" s="20">
        <v>48</v>
      </c>
      <c r="H18" s="19" t="s">
        <v>64</v>
      </c>
      <c r="I18" s="19" t="s">
        <v>26</v>
      </c>
      <c r="J18" s="20">
        <v>1.66</v>
      </c>
      <c r="K18" s="20">
        <v>0.72</v>
      </c>
      <c r="L18" s="20">
        <v>1.15</v>
      </c>
      <c r="M18" s="54">
        <v>3.53</v>
      </c>
      <c r="N18" s="19" t="s">
        <v>27</v>
      </c>
      <c r="O18" s="19" t="s">
        <v>27</v>
      </c>
      <c r="P18" s="20"/>
      <c r="Q18" s="56" t="s">
        <v>28</v>
      </c>
      <c r="R18" s="20"/>
    </row>
    <row r="19" ht="20" customHeight="1" spans="1:18">
      <c r="A19" s="31"/>
      <c r="B19" s="31">
        <v>15</v>
      </c>
      <c r="C19" s="25"/>
      <c r="D19" s="25"/>
      <c r="E19" s="19" t="s">
        <v>65</v>
      </c>
      <c r="F19" s="19" t="s">
        <v>66</v>
      </c>
      <c r="G19" s="20">
        <v>28</v>
      </c>
      <c r="H19" s="19" t="s">
        <v>67</v>
      </c>
      <c r="I19" s="19" t="s">
        <v>26</v>
      </c>
      <c r="J19" s="19">
        <v>1.66</v>
      </c>
      <c r="K19" s="19">
        <v>0.72</v>
      </c>
      <c r="L19" s="19">
        <v>1.15</v>
      </c>
      <c r="M19" s="19">
        <v>3.53</v>
      </c>
      <c r="N19" s="19" t="s">
        <v>27</v>
      </c>
      <c r="O19" s="19" t="s">
        <v>27</v>
      </c>
      <c r="P19" s="20"/>
      <c r="Q19" s="56" t="s">
        <v>28</v>
      </c>
      <c r="R19" s="20"/>
    </row>
    <row r="20" ht="20" customHeight="1" spans="1:18">
      <c r="A20" s="17">
        <v>9</v>
      </c>
      <c r="B20" s="17">
        <v>16</v>
      </c>
      <c r="C20" s="68" t="s">
        <v>68</v>
      </c>
      <c r="D20" s="18" t="s">
        <v>69</v>
      </c>
      <c r="E20" s="19" t="s">
        <v>69</v>
      </c>
      <c r="F20" s="19" t="s">
        <v>24</v>
      </c>
      <c r="G20" s="20">
        <v>58</v>
      </c>
      <c r="H20" s="19" t="s">
        <v>70</v>
      </c>
      <c r="I20" s="19" t="s">
        <v>26</v>
      </c>
      <c r="J20" s="20">
        <v>1.91</v>
      </c>
      <c r="K20" s="20">
        <v>0.72</v>
      </c>
      <c r="L20" s="20">
        <v>1.12</v>
      </c>
      <c r="M20" s="54">
        <v>3.75</v>
      </c>
      <c r="N20" s="19" t="s">
        <v>27</v>
      </c>
      <c r="O20" s="19" t="s">
        <v>27</v>
      </c>
      <c r="P20" s="20"/>
      <c r="Q20" s="56" t="s">
        <v>28</v>
      </c>
      <c r="R20" s="20"/>
    </row>
    <row r="21" ht="20" customHeight="1" spans="1:18">
      <c r="A21" s="28"/>
      <c r="B21" s="17">
        <v>17</v>
      </c>
      <c r="C21" s="29"/>
      <c r="D21" s="29"/>
      <c r="E21" s="19" t="s">
        <v>71</v>
      </c>
      <c r="F21" s="19" t="s">
        <v>30</v>
      </c>
      <c r="G21" s="20">
        <v>52</v>
      </c>
      <c r="H21" s="19" t="s">
        <v>72</v>
      </c>
      <c r="I21" s="19" t="s">
        <v>26</v>
      </c>
      <c r="J21" s="20">
        <v>1.91</v>
      </c>
      <c r="K21" s="20">
        <v>0.72</v>
      </c>
      <c r="L21" s="20">
        <v>1.12</v>
      </c>
      <c r="M21" s="54">
        <v>3.75</v>
      </c>
      <c r="N21" s="19" t="s">
        <v>27</v>
      </c>
      <c r="O21" s="19" t="s">
        <v>27</v>
      </c>
      <c r="P21" s="20"/>
      <c r="Q21" s="56" t="s">
        <v>28</v>
      </c>
      <c r="R21" s="20"/>
    </row>
    <row r="22" ht="20" customHeight="1" spans="1:18">
      <c r="A22" s="28"/>
      <c r="B22" s="17">
        <v>18</v>
      </c>
      <c r="C22" s="29"/>
      <c r="D22" s="29"/>
      <c r="E22" s="19" t="s">
        <v>73</v>
      </c>
      <c r="F22" s="19" t="s">
        <v>66</v>
      </c>
      <c r="G22" s="20">
        <v>27</v>
      </c>
      <c r="H22" s="19" t="s">
        <v>74</v>
      </c>
      <c r="I22" s="19" t="s">
        <v>26</v>
      </c>
      <c r="J22" s="20">
        <v>1.91</v>
      </c>
      <c r="K22" s="20">
        <v>0.72</v>
      </c>
      <c r="L22" s="20">
        <v>1.12</v>
      </c>
      <c r="M22" s="54">
        <v>3.75</v>
      </c>
      <c r="N22" s="19" t="s">
        <v>27</v>
      </c>
      <c r="O22" s="19" t="s">
        <v>27</v>
      </c>
      <c r="P22" s="56" t="s">
        <v>28</v>
      </c>
      <c r="Q22" s="56" t="s">
        <v>28</v>
      </c>
      <c r="R22" s="19"/>
    </row>
    <row r="23" ht="20" customHeight="1" spans="1:18">
      <c r="A23" s="21"/>
      <c r="B23" s="17">
        <v>19</v>
      </c>
      <c r="C23" s="22"/>
      <c r="D23" s="22"/>
      <c r="E23" s="19" t="s">
        <v>75</v>
      </c>
      <c r="F23" s="19" t="s">
        <v>76</v>
      </c>
      <c r="G23" s="20">
        <v>27</v>
      </c>
      <c r="H23" s="19" t="s">
        <v>74</v>
      </c>
      <c r="I23" s="19" t="s">
        <v>26</v>
      </c>
      <c r="J23" s="20">
        <v>1.91</v>
      </c>
      <c r="K23" s="20">
        <v>0.72</v>
      </c>
      <c r="L23" s="20">
        <v>1.12</v>
      </c>
      <c r="M23" s="54">
        <v>3.75</v>
      </c>
      <c r="N23" s="19" t="s">
        <v>27</v>
      </c>
      <c r="O23" s="19" t="s">
        <v>27</v>
      </c>
      <c r="P23" s="56" t="s">
        <v>28</v>
      </c>
      <c r="Q23" s="56" t="s">
        <v>28</v>
      </c>
      <c r="R23" s="19"/>
    </row>
    <row r="24" ht="20" customHeight="1" spans="1:18">
      <c r="A24" s="17">
        <v>10</v>
      </c>
      <c r="B24" s="17">
        <v>20</v>
      </c>
      <c r="C24" s="68" t="s">
        <v>77</v>
      </c>
      <c r="D24" s="18" t="s">
        <v>78</v>
      </c>
      <c r="E24" s="19" t="s">
        <v>78</v>
      </c>
      <c r="F24" s="19" t="s">
        <v>24</v>
      </c>
      <c r="G24" s="20">
        <v>78</v>
      </c>
      <c r="H24" s="19" t="s">
        <v>79</v>
      </c>
      <c r="I24" s="19" t="s">
        <v>26</v>
      </c>
      <c r="J24" s="20">
        <v>1.79</v>
      </c>
      <c r="K24" s="20">
        <v>0.72</v>
      </c>
      <c r="L24" s="57">
        <v>1.35</v>
      </c>
      <c r="M24" s="54">
        <v>3.86</v>
      </c>
      <c r="N24" s="19" t="s">
        <v>27</v>
      </c>
      <c r="O24" s="19" t="s">
        <v>27</v>
      </c>
      <c r="P24" s="20"/>
      <c r="Q24" s="56" t="s">
        <v>28</v>
      </c>
      <c r="R24" s="20"/>
    </row>
    <row r="25" ht="20" customHeight="1" spans="1:18">
      <c r="A25" s="28"/>
      <c r="B25" s="17">
        <v>21</v>
      </c>
      <c r="C25" s="29"/>
      <c r="D25" s="29"/>
      <c r="E25" s="19" t="s">
        <v>80</v>
      </c>
      <c r="F25" s="19" t="s">
        <v>30</v>
      </c>
      <c r="G25" s="20">
        <v>79</v>
      </c>
      <c r="H25" s="19" t="s">
        <v>81</v>
      </c>
      <c r="I25" s="19" t="s">
        <v>26</v>
      </c>
      <c r="J25" s="20">
        <v>1.79</v>
      </c>
      <c r="K25" s="20">
        <v>0.72</v>
      </c>
      <c r="L25" s="57">
        <v>1.35</v>
      </c>
      <c r="M25" s="54">
        <v>3.86</v>
      </c>
      <c r="N25" s="19" t="s">
        <v>27</v>
      </c>
      <c r="O25" s="19" t="s">
        <v>27</v>
      </c>
      <c r="P25" s="20"/>
      <c r="Q25" s="56" t="s">
        <v>28</v>
      </c>
      <c r="R25" s="20"/>
    </row>
    <row r="26" ht="20" customHeight="1" spans="1:18">
      <c r="A26" s="28"/>
      <c r="B26" s="17">
        <v>22</v>
      </c>
      <c r="C26" s="22"/>
      <c r="D26" s="22"/>
      <c r="E26" s="32" t="s">
        <v>82</v>
      </c>
      <c r="F26" s="32" t="s">
        <v>83</v>
      </c>
      <c r="G26" s="20">
        <v>49</v>
      </c>
      <c r="H26" s="19" t="s">
        <v>84</v>
      </c>
      <c r="I26" s="19" t="s">
        <v>26</v>
      </c>
      <c r="J26" s="20">
        <v>1.79</v>
      </c>
      <c r="K26" s="20">
        <v>0.72</v>
      </c>
      <c r="L26" s="57">
        <v>1.35</v>
      </c>
      <c r="M26" s="54">
        <v>3.86</v>
      </c>
      <c r="N26" s="19" t="s">
        <v>27</v>
      </c>
      <c r="O26" s="19" t="s">
        <v>27</v>
      </c>
      <c r="P26" s="56" t="s">
        <v>28</v>
      </c>
      <c r="Q26" s="56" t="s">
        <v>28</v>
      </c>
      <c r="R26" s="20"/>
    </row>
    <row r="27" s="2" customFormat="1" ht="20" customHeight="1" spans="1:18">
      <c r="A27" s="17">
        <v>11</v>
      </c>
      <c r="B27" s="17">
        <v>23</v>
      </c>
      <c r="C27" s="70" t="s">
        <v>85</v>
      </c>
      <c r="D27" s="34" t="s">
        <v>86</v>
      </c>
      <c r="E27" s="32" t="s">
        <v>86</v>
      </c>
      <c r="F27" s="32" t="s">
        <v>24</v>
      </c>
      <c r="G27" s="20">
        <v>66</v>
      </c>
      <c r="H27" s="19" t="s">
        <v>87</v>
      </c>
      <c r="I27" s="19" t="s">
        <v>26</v>
      </c>
      <c r="J27" s="20">
        <v>1.93</v>
      </c>
      <c r="K27" s="20">
        <v>0.72</v>
      </c>
      <c r="L27" s="20">
        <v>1.24</v>
      </c>
      <c r="M27" s="54">
        <v>3.89</v>
      </c>
      <c r="N27" s="19" t="s">
        <v>27</v>
      </c>
      <c r="O27" s="19" t="s">
        <v>27</v>
      </c>
      <c r="P27" s="20"/>
      <c r="Q27" s="56" t="s">
        <v>28</v>
      </c>
      <c r="R27" s="20"/>
    </row>
    <row r="28" ht="20" customHeight="1" spans="1:18">
      <c r="A28" s="28"/>
      <c r="B28" s="17">
        <v>24</v>
      </c>
      <c r="C28" s="35"/>
      <c r="D28" s="36"/>
      <c r="E28" s="32" t="s">
        <v>88</v>
      </c>
      <c r="F28" s="32" t="s">
        <v>30</v>
      </c>
      <c r="G28" s="20">
        <v>63</v>
      </c>
      <c r="H28" s="19" t="s">
        <v>89</v>
      </c>
      <c r="I28" s="19" t="s">
        <v>26</v>
      </c>
      <c r="J28" s="20">
        <v>1.93</v>
      </c>
      <c r="K28" s="20">
        <v>0.72</v>
      </c>
      <c r="L28" s="20">
        <v>1.24</v>
      </c>
      <c r="M28" s="54">
        <v>3.89</v>
      </c>
      <c r="N28" s="19" t="s">
        <v>27</v>
      </c>
      <c r="O28" s="19" t="s">
        <v>27</v>
      </c>
      <c r="P28" s="20"/>
      <c r="Q28" s="56" t="s">
        <v>28</v>
      </c>
      <c r="R28" s="20"/>
    </row>
    <row r="29" ht="20" customHeight="1" spans="1:18">
      <c r="A29" s="21"/>
      <c r="B29" s="17">
        <v>25</v>
      </c>
      <c r="C29" s="37"/>
      <c r="D29" s="38"/>
      <c r="E29" s="32" t="s">
        <v>90</v>
      </c>
      <c r="F29" s="32" t="s">
        <v>66</v>
      </c>
      <c r="G29" s="20">
        <v>41</v>
      </c>
      <c r="H29" s="19" t="s">
        <v>91</v>
      </c>
      <c r="I29" s="19" t="s">
        <v>26</v>
      </c>
      <c r="J29" s="20">
        <v>1.93</v>
      </c>
      <c r="K29" s="20">
        <v>0.72</v>
      </c>
      <c r="L29" s="20">
        <v>1.24</v>
      </c>
      <c r="M29" s="54">
        <v>3.89</v>
      </c>
      <c r="N29" s="19" t="s">
        <v>27</v>
      </c>
      <c r="O29" s="19" t="s">
        <v>27</v>
      </c>
      <c r="P29" s="58"/>
      <c r="Q29" s="56" t="s">
        <v>28</v>
      </c>
      <c r="R29" s="20"/>
    </row>
    <row r="30" ht="20" customHeight="1" spans="1:18">
      <c r="A30" s="17">
        <v>12</v>
      </c>
      <c r="B30" s="17">
        <v>26</v>
      </c>
      <c r="C30" s="68" t="s">
        <v>92</v>
      </c>
      <c r="D30" s="18" t="s">
        <v>93</v>
      </c>
      <c r="E30" s="19" t="s">
        <v>93</v>
      </c>
      <c r="F30" s="19" t="s">
        <v>24</v>
      </c>
      <c r="G30" s="20">
        <v>32</v>
      </c>
      <c r="H30" s="19" t="s">
        <v>94</v>
      </c>
      <c r="I30" s="19" t="s">
        <v>26</v>
      </c>
      <c r="J30" s="58">
        <v>1.52</v>
      </c>
      <c r="K30" s="20">
        <v>0.72</v>
      </c>
      <c r="L30" s="58">
        <v>1.44</v>
      </c>
      <c r="M30" s="54">
        <v>3.68</v>
      </c>
      <c r="N30" s="19" t="s">
        <v>27</v>
      </c>
      <c r="O30" s="19" t="s">
        <v>27</v>
      </c>
      <c r="P30" s="58"/>
      <c r="Q30" s="56" t="s">
        <v>28</v>
      </c>
      <c r="R30" s="58"/>
    </row>
    <row r="31" ht="20" customHeight="1" spans="1:18">
      <c r="A31" s="28"/>
      <c r="B31" s="17">
        <v>27</v>
      </c>
      <c r="C31" s="29"/>
      <c r="D31" s="29"/>
      <c r="E31" s="19" t="s">
        <v>95</v>
      </c>
      <c r="F31" s="19" t="s">
        <v>30</v>
      </c>
      <c r="G31" s="20">
        <v>32</v>
      </c>
      <c r="H31" s="19" t="s">
        <v>96</v>
      </c>
      <c r="I31" s="19" t="s">
        <v>26</v>
      </c>
      <c r="J31" s="58">
        <v>1.52</v>
      </c>
      <c r="K31" s="20">
        <v>0.72</v>
      </c>
      <c r="L31" s="58">
        <v>1.44</v>
      </c>
      <c r="M31" s="54">
        <v>3.68</v>
      </c>
      <c r="N31" s="19" t="s">
        <v>27</v>
      </c>
      <c r="O31" s="19" t="s">
        <v>27</v>
      </c>
      <c r="P31" s="56" t="s">
        <v>28</v>
      </c>
      <c r="Q31" s="56" t="s">
        <v>28</v>
      </c>
      <c r="R31" s="58"/>
    </row>
    <row r="32" ht="20" customHeight="1" spans="1:18">
      <c r="A32" s="21"/>
      <c r="B32" s="17">
        <v>28</v>
      </c>
      <c r="C32" s="22"/>
      <c r="D32" s="22"/>
      <c r="E32" s="19" t="s">
        <v>97</v>
      </c>
      <c r="F32" s="19" t="s">
        <v>98</v>
      </c>
      <c r="G32" s="20">
        <v>56</v>
      </c>
      <c r="H32" s="19" t="s">
        <v>99</v>
      </c>
      <c r="I32" s="19" t="s">
        <v>26</v>
      </c>
      <c r="J32" s="58">
        <v>1.52</v>
      </c>
      <c r="K32" s="20">
        <v>0.72</v>
      </c>
      <c r="L32" s="58">
        <v>1.44</v>
      </c>
      <c r="M32" s="54">
        <v>3.68</v>
      </c>
      <c r="N32" s="19" t="s">
        <v>27</v>
      </c>
      <c r="O32" s="19" t="s">
        <v>27</v>
      </c>
      <c r="P32" s="58"/>
      <c r="Q32" s="56" t="s">
        <v>28</v>
      </c>
      <c r="R32" s="58"/>
    </row>
    <row r="33" ht="20" customHeight="1" spans="1:18">
      <c r="A33" s="31">
        <v>13</v>
      </c>
      <c r="B33" s="31">
        <v>29</v>
      </c>
      <c r="C33" s="39">
        <v>602310</v>
      </c>
      <c r="D33" s="25" t="s">
        <v>100</v>
      </c>
      <c r="E33" s="19" t="s">
        <v>100</v>
      </c>
      <c r="F33" s="19" t="s">
        <v>24</v>
      </c>
      <c r="G33" s="20">
        <v>77</v>
      </c>
      <c r="H33" s="19" t="s">
        <v>101</v>
      </c>
      <c r="I33" s="19" t="s">
        <v>26</v>
      </c>
      <c r="J33" s="58">
        <v>2.4</v>
      </c>
      <c r="K33" s="20">
        <v>0.72</v>
      </c>
      <c r="L33" s="58">
        <v>0.88</v>
      </c>
      <c r="M33" s="54">
        <v>4</v>
      </c>
      <c r="N33" s="19" t="s">
        <v>27</v>
      </c>
      <c r="O33" s="19" t="s">
        <v>27</v>
      </c>
      <c r="P33" s="58"/>
      <c r="Q33" s="56" t="s">
        <v>28</v>
      </c>
      <c r="R33" s="58"/>
    </row>
    <row r="34" ht="20" customHeight="1" spans="1:18">
      <c r="A34" s="31"/>
      <c r="B34" s="31">
        <v>30</v>
      </c>
      <c r="C34" s="39"/>
      <c r="D34" s="25"/>
      <c r="E34" s="19" t="s">
        <v>102</v>
      </c>
      <c r="F34" s="19" t="s">
        <v>103</v>
      </c>
      <c r="G34" s="20">
        <v>50</v>
      </c>
      <c r="H34" s="19" t="s">
        <v>104</v>
      </c>
      <c r="I34" s="19" t="s">
        <v>26</v>
      </c>
      <c r="J34" s="58">
        <v>2.4</v>
      </c>
      <c r="K34" s="20">
        <v>0.72</v>
      </c>
      <c r="L34" s="58">
        <v>0.88</v>
      </c>
      <c r="M34" s="54">
        <v>4</v>
      </c>
      <c r="N34" s="19" t="s">
        <v>27</v>
      </c>
      <c r="O34" s="19" t="s">
        <v>27</v>
      </c>
      <c r="P34" s="58"/>
      <c r="Q34" s="56" t="s">
        <v>28</v>
      </c>
      <c r="R34" s="58"/>
    </row>
    <row r="35" ht="20" customHeight="1" spans="1:18">
      <c r="A35" s="17">
        <v>14</v>
      </c>
      <c r="B35" s="17">
        <v>31</v>
      </c>
      <c r="C35" s="68" t="s">
        <v>105</v>
      </c>
      <c r="D35" s="18" t="s">
        <v>106</v>
      </c>
      <c r="E35" s="19" t="s">
        <v>106</v>
      </c>
      <c r="F35" s="19" t="s">
        <v>24</v>
      </c>
      <c r="G35" s="20">
        <v>45</v>
      </c>
      <c r="H35" s="19" t="s">
        <v>107</v>
      </c>
      <c r="I35" s="19" t="s">
        <v>26</v>
      </c>
      <c r="J35" s="58">
        <v>1.81</v>
      </c>
      <c r="K35" s="20">
        <v>0.72</v>
      </c>
      <c r="L35" s="58">
        <v>1.2</v>
      </c>
      <c r="M35" s="54">
        <v>3.73</v>
      </c>
      <c r="N35" s="19" t="s">
        <v>27</v>
      </c>
      <c r="O35" s="19" t="s">
        <v>27</v>
      </c>
      <c r="P35" s="58"/>
      <c r="Q35" s="56" t="s">
        <v>28</v>
      </c>
      <c r="R35" s="58"/>
    </row>
    <row r="36" ht="20" customHeight="1" spans="1:18">
      <c r="A36" s="28"/>
      <c r="B36" s="17">
        <v>32</v>
      </c>
      <c r="C36" s="29"/>
      <c r="D36" s="29"/>
      <c r="E36" s="19" t="s">
        <v>108</v>
      </c>
      <c r="F36" s="19" t="s">
        <v>30</v>
      </c>
      <c r="G36" s="20">
        <v>51</v>
      </c>
      <c r="H36" s="19" t="s">
        <v>109</v>
      </c>
      <c r="I36" s="19" t="s">
        <v>26</v>
      </c>
      <c r="J36" s="58">
        <v>1.81</v>
      </c>
      <c r="K36" s="20">
        <v>0.72</v>
      </c>
      <c r="L36" s="58">
        <v>1.2</v>
      </c>
      <c r="M36" s="54">
        <v>3.73</v>
      </c>
      <c r="N36" s="19" t="s">
        <v>27</v>
      </c>
      <c r="O36" s="19" t="s">
        <v>27</v>
      </c>
      <c r="P36" s="58"/>
      <c r="Q36" s="56" t="s">
        <v>28</v>
      </c>
      <c r="R36" s="58"/>
    </row>
    <row r="37" ht="20" customHeight="1" spans="1:18">
      <c r="A37" s="21"/>
      <c r="B37" s="17">
        <v>33</v>
      </c>
      <c r="C37" s="22"/>
      <c r="D37" s="22"/>
      <c r="E37" s="19" t="s">
        <v>110</v>
      </c>
      <c r="F37" s="19" t="s">
        <v>66</v>
      </c>
      <c r="G37" s="20">
        <v>20</v>
      </c>
      <c r="H37" s="19" t="s">
        <v>111</v>
      </c>
      <c r="I37" s="19" t="s">
        <v>26</v>
      </c>
      <c r="J37" s="59">
        <v>0</v>
      </c>
      <c r="K37" s="55">
        <v>0</v>
      </c>
      <c r="L37" s="58">
        <v>1.2</v>
      </c>
      <c r="M37" s="54">
        <v>1.2</v>
      </c>
      <c r="N37" s="19" t="s">
        <v>27</v>
      </c>
      <c r="O37" s="19" t="s">
        <v>27</v>
      </c>
      <c r="P37" s="58"/>
      <c r="Q37" s="56" t="s">
        <v>28</v>
      </c>
      <c r="R37" s="19"/>
    </row>
    <row r="38" ht="20" customHeight="1" spans="1:18">
      <c r="A38" s="17">
        <v>15</v>
      </c>
      <c r="B38" s="17">
        <v>34</v>
      </c>
      <c r="C38" s="68" t="s">
        <v>112</v>
      </c>
      <c r="D38" s="18" t="s">
        <v>113</v>
      </c>
      <c r="E38" s="19" t="s">
        <v>113</v>
      </c>
      <c r="F38" s="19" t="s">
        <v>24</v>
      </c>
      <c r="G38" s="20">
        <v>48</v>
      </c>
      <c r="H38" s="19" t="s">
        <v>114</v>
      </c>
      <c r="I38" s="19" t="s">
        <v>26</v>
      </c>
      <c r="J38" s="58">
        <v>1.81</v>
      </c>
      <c r="K38" s="20">
        <v>0.72</v>
      </c>
      <c r="L38" s="58">
        <v>1.2</v>
      </c>
      <c r="M38" s="54">
        <v>3.73</v>
      </c>
      <c r="N38" s="19" t="s">
        <v>27</v>
      </c>
      <c r="O38" s="19" t="s">
        <v>27</v>
      </c>
      <c r="P38" s="58"/>
      <c r="Q38" s="56" t="s">
        <v>28</v>
      </c>
      <c r="R38" s="58"/>
    </row>
    <row r="39" ht="20" customHeight="1" spans="1:18">
      <c r="A39" s="28"/>
      <c r="B39" s="17">
        <v>35</v>
      </c>
      <c r="C39" s="29"/>
      <c r="D39" s="29"/>
      <c r="E39" s="19" t="s">
        <v>115</v>
      </c>
      <c r="F39" s="19" t="s">
        <v>30</v>
      </c>
      <c r="G39" s="20">
        <v>41</v>
      </c>
      <c r="H39" s="19" t="s">
        <v>116</v>
      </c>
      <c r="I39" s="19" t="s">
        <v>26</v>
      </c>
      <c r="J39" s="58">
        <v>1.81</v>
      </c>
      <c r="K39" s="20">
        <v>0.72</v>
      </c>
      <c r="L39" s="58">
        <v>1.2</v>
      </c>
      <c r="M39" s="54">
        <v>3.73</v>
      </c>
      <c r="N39" s="19" t="s">
        <v>27</v>
      </c>
      <c r="O39" s="19" t="s">
        <v>27</v>
      </c>
      <c r="P39" s="58"/>
      <c r="Q39" s="56" t="s">
        <v>28</v>
      </c>
      <c r="R39" s="19"/>
    </row>
    <row r="40" ht="20" customHeight="1" spans="1:18">
      <c r="A40" s="21"/>
      <c r="B40" s="17">
        <v>36</v>
      </c>
      <c r="C40" s="22"/>
      <c r="D40" s="22"/>
      <c r="E40" s="19" t="s">
        <v>117</v>
      </c>
      <c r="F40" s="19" t="s">
        <v>98</v>
      </c>
      <c r="G40" s="20">
        <v>73</v>
      </c>
      <c r="H40" s="19" t="s">
        <v>118</v>
      </c>
      <c r="I40" s="19" t="s">
        <v>26</v>
      </c>
      <c r="J40" s="58">
        <v>1.81</v>
      </c>
      <c r="K40" s="20">
        <v>0.72</v>
      </c>
      <c r="L40" s="58">
        <v>1.2</v>
      </c>
      <c r="M40" s="54">
        <v>3.73</v>
      </c>
      <c r="N40" s="19" t="s">
        <v>27</v>
      </c>
      <c r="O40" s="19" t="s">
        <v>27</v>
      </c>
      <c r="P40" s="58"/>
      <c r="Q40" s="56" t="s">
        <v>28</v>
      </c>
      <c r="R40" s="58"/>
    </row>
    <row r="41" ht="20" customHeight="1" spans="1:18">
      <c r="A41" s="40">
        <v>16</v>
      </c>
      <c r="B41" s="40">
        <v>37</v>
      </c>
      <c r="C41" s="68" t="s">
        <v>119</v>
      </c>
      <c r="D41" s="18" t="s">
        <v>120</v>
      </c>
      <c r="E41" s="19" t="s">
        <v>120</v>
      </c>
      <c r="F41" s="19" t="s">
        <v>24</v>
      </c>
      <c r="G41" s="20">
        <v>56</v>
      </c>
      <c r="H41" s="19" t="s">
        <v>121</v>
      </c>
      <c r="I41" s="19" t="s">
        <v>26</v>
      </c>
      <c r="J41" s="19">
        <v>2.32</v>
      </c>
      <c r="K41" s="19">
        <v>0.71</v>
      </c>
      <c r="L41" s="19">
        <v>0.97</v>
      </c>
      <c r="M41" s="19">
        <v>4</v>
      </c>
      <c r="N41" s="19" t="s">
        <v>27</v>
      </c>
      <c r="O41" s="19" t="s">
        <v>27</v>
      </c>
      <c r="P41" s="58"/>
      <c r="Q41" s="56" t="s">
        <v>28</v>
      </c>
      <c r="R41" s="19"/>
    </row>
    <row r="42" ht="20" customHeight="1" spans="1:18">
      <c r="A42" s="41"/>
      <c r="B42" s="40">
        <v>38</v>
      </c>
      <c r="C42" s="29"/>
      <c r="D42" s="29"/>
      <c r="E42" s="19" t="s">
        <v>122</v>
      </c>
      <c r="F42" s="19" t="s">
        <v>30</v>
      </c>
      <c r="G42" s="20">
        <v>46</v>
      </c>
      <c r="H42" s="19" t="s">
        <v>123</v>
      </c>
      <c r="I42" s="19" t="s">
        <v>26</v>
      </c>
      <c r="J42" s="19">
        <v>2.32</v>
      </c>
      <c r="K42" s="19">
        <v>0.71</v>
      </c>
      <c r="L42" s="19">
        <v>0.97</v>
      </c>
      <c r="M42" s="19">
        <v>4</v>
      </c>
      <c r="N42" s="19" t="s">
        <v>27</v>
      </c>
      <c r="O42" s="19" t="s">
        <v>27</v>
      </c>
      <c r="P42" s="58"/>
      <c r="Q42" s="56" t="s">
        <v>28</v>
      </c>
      <c r="R42" s="19"/>
    </row>
    <row r="43" ht="20" customHeight="1" spans="1:18">
      <c r="A43" s="42"/>
      <c r="B43" s="40">
        <v>39</v>
      </c>
      <c r="C43" s="22"/>
      <c r="D43" s="22"/>
      <c r="E43" s="19" t="s">
        <v>124</v>
      </c>
      <c r="F43" s="19" t="s">
        <v>66</v>
      </c>
      <c r="G43" s="20">
        <v>21</v>
      </c>
      <c r="H43" s="19" t="s">
        <v>125</v>
      </c>
      <c r="I43" s="19" t="s">
        <v>26</v>
      </c>
      <c r="J43" s="60">
        <v>0</v>
      </c>
      <c r="K43" s="61">
        <v>0</v>
      </c>
      <c r="L43" s="58">
        <v>0.97</v>
      </c>
      <c r="M43" s="62">
        <v>0.97</v>
      </c>
      <c r="N43" s="19" t="s">
        <v>27</v>
      </c>
      <c r="O43" s="19" t="s">
        <v>27</v>
      </c>
      <c r="P43" s="56" t="s">
        <v>28</v>
      </c>
      <c r="Q43" s="56" t="s">
        <v>28</v>
      </c>
      <c r="R43" s="19"/>
    </row>
    <row r="44" ht="25" customHeight="1" spans="1:18">
      <c r="A44" s="17">
        <v>17</v>
      </c>
      <c r="B44" s="17">
        <v>40</v>
      </c>
      <c r="C44" s="68" t="s">
        <v>126</v>
      </c>
      <c r="D44" s="18" t="s">
        <v>127</v>
      </c>
      <c r="E44" s="19" t="s">
        <v>127</v>
      </c>
      <c r="F44" s="19" t="s">
        <v>24</v>
      </c>
      <c r="G44" s="20">
        <v>88</v>
      </c>
      <c r="H44" s="19" t="s">
        <v>128</v>
      </c>
      <c r="I44" s="19" t="s">
        <v>26</v>
      </c>
      <c r="J44" s="58">
        <v>1.48</v>
      </c>
      <c r="K44" s="20">
        <v>0.72</v>
      </c>
      <c r="L44" s="58">
        <v>0.97</v>
      </c>
      <c r="M44" s="54">
        <v>3.17</v>
      </c>
      <c r="N44" s="19" t="s">
        <v>27</v>
      </c>
      <c r="O44" s="19" t="s">
        <v>27</v>
      </c>
      <c r="P44" s="58"/>
      <c r="Q44" s="56" t="s">
        <v>28</v>
      </c>
      <c r="R44" s="58"/>
    </row>
    <row r="45" ht="25" customHeight="1" spans="1:18">
      <c r="A45" s="21"/>
      <c r="B45" s="17">
        <v>41</v>
      </c>
      <c r="C45" s="22"/>
      <c r="D45" s="22"/>
      <c r="E45" s="19" t="s">
        <v>129</v>
      </c>
      <c r="F45" s="19" t="s">
        <v>30</v>
      </c>
      <c r="G45" s="20">
        <v>73</v>
      </c>
      <c r="H45" s="19" t="s">
        <v>130</v>
      </c>
      <c r="I45" s="19" t="s">
        <v>26</v>
      </c>
      <c r="J45" s="58">
        <v>1.48</v>
      </c>
      <c r="K45" s="20">
        <v>0.72</v>
      </c>
      <c r="L45" s="58">
        <v>0.97</v>
      </c>
      <c r="M45" s="54">
        <v>3.17</v>
      </c>
      <c r="N45" s="19" t="s">
        <v>27</v>
      </c>
      <c r="O45" s="19" t="s">
        <v>27</v>
      </c>
      <c r="P45" s="58"/>
      <c r="Q45" s="56" t="s">
        <v>28</v>
      </c>
      <c r="R45" s="58"/>
    </row>
    <row r="46" ht="24" customHeight="1" spans="1:18">
      <c r="A46" s="31">
        <v>18</v>
      </c>
      <c r="B46" s="31">
        <v>42</v>
      </c>
      <c r="C46" s="69" t="s">
        <v>131</v>
      </c>
      <c r="D46" s="25" t="s">
        <v>132</v>
      </c>
      <c r="E46" s="19" t="s">
        <v>132</v>
      </c>
      <c r="F46" s="19" t="s">
        <v>24</v>
      </c>
      <c r="G46" s="20">
        <v>60</v>
      </c>
      <c r="H46" s="19" t="s">
        <v>133</v>
      </c>
      <c r="I46" s="19" t="s">
        <v>26</v>
      </c>
      <c r="J46" s="58">
        <v>1.66</v>
      </c>
      <c r="K46" s="20">
        <v>0.72</v>
      </c>
      <c r="L46" s="58">
        <v>0.97</v>
      </c>
      <c r="M46" s="54">
        <v>3.35</v>
      </c>
      <c r="N46" s="19" t="s">
        <v>27</v>
      </c>
      <c r="O46" s="19" t="s">
        <v>27</v>
      </c>
      <c r="P46" s="58"/>
      <c r="Q46" s="56" t="s">
        <v>28</v>
      </c>
      <c r="R46" s="58"/>
    </row>
    <row r="47" ht="24" customHeight="1" spans="1:18">
      <c r="A47" s="31"/>
      <c r="B47" s="31">
        <v>43</v>
      </c>
      <c r="C47" s="25"/>
      <c r="D47" s="25"/>
      <c r="E47" s="19" t="s">
        <v>134</v>
      </c>
      <c r="F47" s="19" t="s">
        <v>30</v>
      </c>
      <c r="G47" s="20">
        <v>53</v>
      </c>
      <c r="H47" s="19" t="s">
        <v>135</v>
      </c>
      <c r="I47" s="19" t="s">
        <v>26</v>
      </c>
      <c r="J47" s="58">
        <v>1.66</v>
      </c>
      <c r="K47" s="20">
        <v>0.72</v>
      </c>
      <c r="L47" s="58">
        <v>0.97</v>
      </c>
      <c r="M47" s="54">
        <v>3.35</v>
      </c>
      <c r="N47" s="19" t="s">
        <v>27</v>
      </c>
      <c r="O47" s="19" t="s">
        <v>27</v>
      </c>
      <c r="P47" s="58"/>
      <c r="Q47" s="56" t="s">
        <v>28</v>
      </c>
      <c r="R47" s="58"/>
    </row>
    <row r="48" ht="24" customHeight="1" spans="1:18">
      <c r="A48" s="31"/>
      <c r="B48" s="31">
        <v>44</v>
      </c>
      <c r="C48" s="25"/>
      <c r="D48" s="25"/>
      <c r="E48" s="19" t="s">
        <v>136</v>
      </c>
      <c r="F48" s="19" t="s">
        <v>137</v>
      </c>
      <c r="G48" s="20">
        <v>30</v>
      </c>
      <c r="H48" s="19" t="s">
        <v>138</v>
      </c>
      <c r="I48" s="19" t="s">
        <v>26</v>
      </c>
      <c r="J48" s="58">
        <v>1.66</v>
      </c>
      <c r="K48" s="20">
        <v>0.72</v>
      </c>
      <c r="L48" s="58">
        <v>0.97</v>
      </c>
      <c r="M48" s="54">
        <v>3.35</v>
      </c>
      <c r="N48" s="19" t="s">
        <v>27</v>
      </c>
      <c r="O48" s="19" t="s">
        <v>27</v>
      </c>
      <c r="P48" s="58"/>
      <c r="Q48" s="56" t="s">
        <v>28</v>
      </c>
      <c r="R48" s="58"/>
    </row>
    <row r="49" ht="20" customHeight="1" spans="1:18">
      <c r="A49" s="17">
        <v>19</v>
      </c>
      <c r="B49" s="17">
        <v>45</v>
      </c>
      <c r="C49" s="68" t="s">
        <v>139</v>
      </c>
      <c r="D49" s="18" t="s">
        <v>140</v>
      </c>
      <c r="E49" s="19" t="s">
        <v>140</v>
      </c>
      <c r="F49" s="19" t="s">
        <v>24</v>
      </c>
      <c r="G49" s="20">
        <v>32</v>
      </c>
      <c r="H49" s="19" t="s">
        <v>141</v>
      </c>
      <c r="I49" s="19" t="s">
        <v>26</v>
      </c>
      <c r="J49" s="58">
        <v>1.66</v>
      </c>
      <c r="K49" s="20">
        <v>0.72</v>
      </c>
      <c r="L49" s="58">
        <v>0.97</v>
      </c>
      <c r="M49" s="54">
        <v>3.35</v>
      </c>
      <c r="N49" s="19" t="s">
        <v>27</v>
      </c>
      <c r="O49" s="19" t="s">
        <v>27</v>
      </c>
      <c r="P49" s="58"/>
      <c r="Q49" s="56" t="s">
        <v>28</v>
      </c>
      <c r="R49" s="58"/>
    </row>
    <row r="50" ht="20" customHeight="1" spans="1:18">
      <c r="A50" s="21"/>
      <c r="B50" s="17">
        <v>46</v>
      </c>
      <c r="C50" s="22"/>
      <c r="D50" s="22"/>
      <c r="E50" s="19" t="s">
        <v>142</v>
      </c>
      <c r="F50" s="19" t="s">
        <v>30</v>
      </c>
      <c r="G50" s="20">
        <v>33</v>
      </c>
      <c r="H50" s="19" t="s">
        <v>143</v>
      </c>
      <c r="I50" s="19" t="s">
        <v>26</v>
      </c>
      <c r="J50" s="58">
        <v>1.66</v>
      </c>
      <c r="K50" s="20">
        <v>0.72</v>
      </c>
      <c r="L50" s="58">
        <v>0.97</v>
      </c>
      <c r="M50" s="54">
        <v>3.35</v>
      </c>
      <c r="N50" s="19" t="s">
        <v>27</v>
      </c>
      <c r="O50" s="19" t="s">
        <v>27</v>
      </c>
      <c r="P50" s="58"/>
      <c r="Q50" s="56" t="s">
        <v>28</v>
      </c>
      <c r="R50" s="19"/>
    </row>
    <row r="51" ht="20" customHeight="1" spans="1:18">
      <c r="A51" s="23">
        <v>20</v>
      </c>
      <c r="B51" s="43">
        <v>47</v>
      </c>
      <c r="C51" s="69" t="s">
        <v>144</v>
      </c>
      <c r="D51" s="25" t="s">
        <v>145</v>
      </c>
      <c r="E51" s="19" t="s">
        <v>145</v>
      </c>
      <c r="F51" s="19" t="s">
        <v>24</v>
      </c>
      <c r="G51" s="20">
        <v>48</v>
      </c>
      <c r="H51" s="19" t="s">
        <v>146</v>
      </c>
      <c r="I51" s="19" t="s">
        <v>26</v>
      </c>
      <c r="J51" s="19">
        <v>2.07</v>
      </c>
      <c r="K51" s="19">
        <v>0.72</v>
      </c>
      <c r="L51" s="19">
        <v>1.21</v>
      </c>
      <c r="M51" s="19">
        <v>4</v>
      </c>
      <c r="N51" s="19" t="s">
        <v>27</v>
      </c>
      <c r="O51" s="19" t="s">
        <v>27</v>
      </c>
      <c r="P51" s="58"/>
      <c r="Q51" s="56" t="s">
        <v>28</v>
      </c>
      <c r="R51" s="19"/>
    </row>
    <row r="52" ht="20" customHeight="1" spans="1:18">
      <c r="A52" s="44" t="s">
        <v>147</v>
      </c>
      <c r="B52" s="45"/>
      <c r="C52" s="45"/>
      <c r="D52" s="45"/>
      <c r="E52" s="45"/>
      <c r="F52" s="45"/>
      <c r="G52" s="45"/>
      <c r="H52" s="45"/>
      <c r="I52" s="63"/>
      <c r="J52" s="64">
        <f>SUM(J5:J51)</f>
        <v>80.27</v>
      </c>
      <c r="K52" s="64">
        <f>SUM(K5:K51)</f>
        <v>31.66</v>
      </c>
      <c r="L52" s="64">
        <f>SUM(L5:L51)</f>
        <v>53.29</v>
      </c>
      <c r="M52" s="64">
        <v>165.22</v>
      </c>
      <c r="N52" s="32"/>
      <c r="O52" s="32"/>
      <c r="P52" s="32"/>
      <c r="Q52" s="32"/>
      <c r="R52" s="32"/>
    </row>
    <row r="53" ht="22" customHeight="1" spans="1:18">
      <c r="A53" s="46"/>
      <c r="B53" s="47"/>
      <c r="C53" s="48"/>
      <c r="D53" s="48"/>
      <c r="E53" s="49"/>
      <c r="F53" s="49"/>
      <c r="G53" s="49"/>
      <c r="H53" s="50"/>
      <c r="I53" s="49"/>
      <c r="J53" s="65"/>
      <c r="K53" s="65"/>
      <c r="L53" s="65"/>
      <c r="M53" s="65"/>
      <c r="N53" s="49"/>
      <c r="O53" s="49"/>
      <c r="P53" s="49"/>
      <c r="Q53" s="49"/>
      <c r="R53" s="49"/>
    </row>
    <row r="54" ht="22" customHeight="1"/>
    <row r="55" ht="22" customHeight="1"/>
  </sheetData>
  <autoFilter ref="A3:R53">
    <extLst/>
  </autoFilter>
  <mergeCells count="68">
    <mergeCell ref="A1:R1"/>
    <mergeCell ref="A2:E2"/>
    <mergeCell ref="P3:Q3"/>
    <mergeCell ref="N52:R52"/>
    <mergeCell ref="A3:A4"/>
    <mergeCell ref="A5:A6"/>
    <mergeCell ref="A9:A10"/>
    <mergeCell ref="A11:A12"/>
    <mergeCell ref="A14:A16"/>
    <mergeCell ref="A17:A19"/>
    <mergeCell ref="A20:A23"/>
    <mergeCell ref="A24:A26"/>
    <mergeCell ref="A27:A29"/>
    <mergeCell ref="A30:A32"/>
    <mergeCell ref="A33:A34"/>
    <mergeCell ref="A35:A37"/>
    <mergeCell ref="A38:A40"/>
    <mergeCell ref="A41:A43"/>
    <mergeCell ref="A44:A45"/>
    <mergeCell ref="A46:A48"/>
    <mergeCell ref="A49:A50"/>
    <mergeCell ref="B3:B4"/>
    <mergeCell ref="C3:C4"/>
    <mergeCell ref="C5:C6"/>
    <mergeCell ref="C9:C10"/>
    <mergeCell ref="C11:C12"/>
    <mergeCell ref="C14:C16"/>
    <mergeCell ref="C17:C19"/>
    <mergeCell ref="C20:C23"/>
    <mergeCell ref="C24:C26"/>
    <mergeCell ref="C27:C29"/>
    <mergeCell ref="C30:C32"/>
    <mergeCell ref="C33:C34"/>
    <mergeCell ref="C35:C37"/>
    <mergeCell ref="C38:C40"/>
    <mergeCell ref="C41:C43"/>
    <mergeCell ref="C44:C45"/>
    <mergeCell ref="C46:C48"/>
    <mergeCell ref="C49:C50"/>
    <mergeCell ref="D3:D4"/>
    <mergeCell ref="D5:D6"/>
    <mergeCell ref="D9:D10"/>
    <mergeCell ref="D11:D12"/>
    <mergeCell ref="D14:D16"/>
    <mergeCell ref="D17:D19"/>
    <mergeCell ref="D20:D23"/>
    <mergeCell ref="D24:D26"/>
    <mergeCell ref="D27:D29"/>
    <mergeCell ref="D30:D32"/>
    <mergeCell ref="D33:D34"/>
    <mergeCell ref="D35:D37"/>
    <mergeCell ref="D38:D40"/>
    <mergeCell ref="D41:D43"/>
    <mergeCell ref="D44:D45"/>
    <mergeCell ref="D46:D48"/>
    <mergeCell ref="D49:D50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R3:R4"/>
  </mergeCells>
  <printOptions horizontalCentered="1"/>
  <pageMargins left="0.0784722222222222" right="0.0784722222222222" top="0.511805555555556" bottom="0.0784722222222222" header="0.511805555555556" footer="0.196527777777778"/>
  <pageSetup paperSize="9" orientation="landscape" horizontalDpi="600"/>
  <headerFooter alignWithMargins="0" scaleWithDoc="0">
    <oddFooter>&amp;C
填表人：               村委会负责人：                镇社保机构负责人：               镇政府负责人：
第 &amp;P 页，共 &amp;N 页</oddFooter>
  </headerFooter>
  <rowBreaks count="3" manualBreakCount="3">
    <brk id="19" max="255" man="1"/>
    <brk id="34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肥宅的小指头</cp:lastModifiedBy>
  <dcterms:created xsi:type="dcterms:W3CDTF">2021-01-07T01:40:37Z</dcterms:created>
  <dcterms:modified xsi:type="dcterms:W3CDTF">2021-01-07T01:43:34Z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