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A3版" sheetId="1" r:id="rId1"/>
  </sheets>
  <calcPr calcId="144525"/>
</workbook>
</file>

<file path=xl/sharedStrings.xml><?xml version="1.0" encoding="utf-8"?>
<sst xmlns="http://schemas.openxmlformats.org/spreadsheetml/2006/main" count="41" uniqueCount="41">
  <si>
    <t>申请企业稳岗返还失业保险费的企业名单</t>
  </si>
  <si>
    <t>序号</t>
  </si>
  <si>
    <t>企业名称</t>
  </si>
  <si>
    <t>统一社会信用代码</t>
  </si>
  <si>
    <t>申请稳岗返还金额（元）</t>
  </si>
  <si>
    <t>稳岗返还惠及职工人数</t>
  </si>
  <si>
    <t>琼海博鳌和悦酒店管理有限公司</t>
  </si>
  <si>
    <t>91469002567984522T</t>
  </si>
  <si>
    <t>琼海天洪劳务服务有限公司</t>
  </si>
  <si>
    <t>914690026989225754</t>
  </si>
  <si>
    <t>海南中田旅业开发有限公司</t>
  </si>
  <si>
    <t>91469002721293245W</t>
  </si>
  <si>
    <t>琼海市农村信用合作联社</t>
  </si>
  <si>
    <t>91469002708824590B</t>
  </si>
  <si>
    <t>琼海市拙诚商务服务有限公司</t>
  </si>
  <si>
    <t>91469002MA5RF9GGXG</t>
  </si>
  <si>
    <t>海南博鳌机场管理有限公司</t>
  </si>
  <si>
    <t>91469002324152000A</t>
  </si>
  <si>
    <t>海南中油深南石油技术开发有限公司琼海分公司</t>
  </si>
  <si>
    <t>91469002767465284P</t>
  </si>
  <si>
    <t>琼海祥和兴贸易有限公司</t>
  </si>
  <si>
    <t>91469002201461153L</t>
  </si>
  <si>
    <t>海南中油深南石油技术开发有限公司琼海双拥路加油（气）站</t>
  </si>
  <si>
    <t>9146900269318514X5</t>
  </si>
  <si>
    <t>海南中油深南石油技术开发有限公司琼海爱华西路加气站</t>
  </si>
  <si>
    <t>914690026931753715</t>
  </si>
  <si>
    <t>招商局物业管理有限公司海南分公司</t>
  </si>
  <si>
    <t>91469002324110804N</t>
  </si>
  <si>
    <t>海南中视物业管理有限公司琼海分公司</t>
  </si>
  <si>
    <t>91469002681152105B</t>
  </si>
  <si>
    <t>中远海运博鳌有限公司博鳌亚洲论坛高尔夫球会</t>
  </si>
  <si>
    <t>914690027425812974</t>
  </si>
  <si>
    <t>海南博鳌国际医疗旅游先行区开发建设有限公司</t>
  </si>
  <si>
    <t>9146900232404048XA</t>
  </si>
  <si>
    <t>琼海竣宇装饰工程有限公司</t>
  </si>
  <si>
    <t>9146900268725265XY</t>
  </si>
  <si>
    <t>海南德馨天润实业发展有限公司</t>
  </si>
  <si>
    <t>91469002698922583Y</t>
  </si>
  <si>
    <t>琼海玉禾田环境服务有限公司</t>
  </si>
  <si>
    <t>91469002MA5RGEFNXW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</si>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</sst>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56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7 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2" xfId="53"/>
    <cellStyle name="常规 3" xfId="54"/>
    <cellStyle name="常规 4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0"/>
  <sheetViews>
    <sheetView tabSelected="1" workbookViewId="0">
      <selection activeCell="H3" sqref="H3"/>
    </sheetView>
  </sheetViews>
  <sheetFormatPr defaultColWidth="9" defaultRowHeight="14.25"/>
  <cols>
    <col min="1" max="1" width="8.375" style="2" customWidth="1"/>
    <col min="2" max="2" width="27.625" style="2" customWidth="1"/>
    <col min="3" max="3" width="24.875" style="2" customWidth="1"/>
    <col min="4" max="5" width="29.25" style="2" customWidth="1"/>
    <col min="6" max="16380" width="9" style="2"/>
  </cols>
  <sheetData>
    <row r="1" ht="48" customHeight="1" spans="1:5">
      <c r="A1" s="3" t="s">
        <v>0</v>
      </c>
      <c r="B1" s="3"/>
      <c r="C1" s="3"/>
      <c r="D1" s="3"/>
      <c r="E1" s="3"/>
    </row>
    <row r="2" s="1" customFormat="1" ht="48" customHeight="1" spans="1:1638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</row>
    <row r="3" s="1" customFormat="1" ht="33" customHeight="1" spans="1:16380">
      <c r="A3" s="4">
        <v>1</v>
      </c>
      <c r="B3" s="6" t="s">
        <v>6</v>
      </c>
      <c r="C3" s="7" t="s">
        <v>7</v>
      </c>
      <c r="D3" s="4">
        <v>17768.73</v>
      </c>
      <c r="E3" s="4">
        <v>116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</row>
    <row r="4" s="1" customFormat="1" ht="33" customHeight="1" spans="1:16380">
      <c r="A4" s="4">
        <v>2</v>
      </c>
      <c r="B4" s="6" t="s">
        <v>8</v>
      </c>
      <c r="C4" s="9" t="s">
        <v>9</v>
      </c>
      <c r="D4" s="4">
        <v>633.44</v>
      </c>
      <c r="E4" s="4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</row>
    <row r="5" s="1" customFormat="1" ht="33" customHeight="1" spans="1:16380">
      <c r="A5" s="4">
        <v>3</v>
      </c>
      <c r="B5" s="6" t="s">
        <v>10</v>
      </c>
      <c r="C5" s="7" t="s">
        <v>11</v>
      </c>
      <c r="D5" s="4">
        <v>14420.85</v>
      </c>
      <c r="E5" s="4">
        <v>124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</row>
    <row r="6" s="1" customFormat="1" ht="33" customHeight="1" spans="1:16380">
      <c r="A6" s="4">
        <v>4</v>
      </c>
      <c r="B6" s="6" t="s">
        <v>12</v>
      </c>
      <c r="C6" s="7" t="s">
        <v>13</v>
      </c>
      <c r="D6" s="4">
        <v>167591.28</v>
      </c>
      <c r="E6" s="4">
        <v>351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</row>
    <row r="7" s="1" customFormat="1" ht="33" customHeight="1" spans="1:16380">
      <c r="A7" s="4">
        <v>5</v>
      </c>
      <c r="B7" s="6" t="s">
        <v>14</v>
      </c>
      <c r="C7" s="7" t="s">
        <v>15</v>
      </c>
      <c r="D7" s="4">
        <v>638.33</v>
      </c>
      <c r="E7" s="4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</row>
    <row r="8" s="1" customFormat="1" ht="33" customHeight="1" spans="1:16380">
      <c r="A8" s="4">
        <v>6</v>
      </c>
      <c r="B8" s="6" t="s">
        <v>16</v>
      </c>
      <c r="C8" s="7" t="s">
        <v>17</v>
      </c>
      <c r="D8" s="4">
        <v>35229.43</v>
      </c>
      <c r="E8" s="4">
        <v>103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</row>
    <row r="9" s="1" customFormat="1" ht="33" customHeight="1" spans="1:16380">
      <c r="A9" s="4">
        <v>7</v>
      </c>
      <c r="B9" s="6" t="s">
        <v>18</v>
      </c>
      <c r="C9" s="7" t="s">
        <v>19</v>
      </c>
      <c r="D9" s="4">
        <v>3012.44</v>
      </c>
      <c r="E9" s="4">
        <v>12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</row>
    <row r="10" s="1" customFormat="1" ht="33" customHeight="1" spans="1:16380">
      <c r="A10" s="4">
        <v>8</v>
      </c>
      <c r="B10" s="6" t="s">
        <v>20</v>
      </c>
      <c r="C10" s="7" t="s">
        <v>21</v>
      </c>
      <c r="D10" s="4">
        <v>10561.82</v>
      </c>
      <c r="E10" s="4">
        <v>58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</row>
    <row r="11" s="1" customFormat="1" ht="33" customHeight="1" spans="1:16380">
      <c r="A11" s="4">
        <v>9</v>
      </c>
      <c r="B11" s="6" t="s">
        <v>22</v>
      </c>
      <c r="C11" s="7" t="s">
        <v>23</v>
      </c>
      <c r="D11" s="4">
        <v>2549.5</v>
      </c>
      <c r="E11" s="4">
        <v>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</row>
    <row r="12" s="1" customFormat="1" ht="33" customHeight="1" spans="1:16380">
      <c r="A12" s="4">
        <v>10</v>
      </c>
      <c r="B12" s="6" t="s">
        <v>24</v>
      </c>
      <c r="C12" s="9" t="s">
        <v>25</v>
      </c>
      <c r="D12" s="4">
        <v>4087.16</v>
      </c>
      <c r="E12" s="4">
        <v>18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</row>
    <row r="13" s="1" customFormat="1" ht="33" customHeight="1" spans="1:16380">
      <c r="A13" s="4">
        <v>11</v>
      </c>
      <c r="B13" s="6" t="s">
        <v>26</v>
      </c>
      <c r="C13" s="7" t="s">
        <v>27</v>
      </c>
      <c r="D13" s="4">
        <v>3088.01</v>
      </c>
      <c r="E13" s="4">
        <v>19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</row>
    <row r="14" s="1" customFormat="1" ht="33" customHeight="1" spans="1:16380">
      <c r="A14" s="4">
        <v>12</v>
      </c>
      <c r="B14" s="6" t="s">
        <v>28</v>
      </c>
      <c r="C14" s="7" t="s">
        <v>29</v>
      </c>
      <c r="D14" s="4">
        <v>4906.85</v>
      </c>
      <c r="E14" s="4">
        <v>26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</row>
    <row r="15" s="1" customFormat="1" ht="33" customHeight="1" spans="1:16380">
      <c r="A15" s="4">
        <v>13</v>
      </c>
      <c r="B15" s="6" t="s">
        <v>30</v>
      </c>
      <c r="C15" s="9" t="s">
        <v>31</v>
      </c>
      <c r="D15" s="4">
        <v>19620.13</v>
      </c>
      <c r="E15" s="4">
        <v>114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</row>
    <row r="16" s="1" customFormat="1" ht="33" customHeight="1" spans="1:16380">
      <c r="A16" s="4">
        <v>14</v>
      </c>
      <c r="B16" s="6" t="s">
        <v>32</v>
      </c>
      <c r="C16" s="7" t="s">
        <v>33</v>
      </c>
      <c r="D16" s="4">
        <v>10766.48</v>
      </c>
      <c r="E16" s="4">
        <v>29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</row>
    <row r="17" s="1" customFormat="1" ht="33" customHeight="1" spans="1:16380">
      <c r="A17" s="4">
        <v>15</v>
      </c>
      <c r="B17" s="6" t="s">
        <v>34</v>
      </c>
      <c r="C17" s="7" t="s">
        <v>35</v>
      </c>
      <c r="D17" s="4">
        <v>633.44</v>
      </c>
      <c r="E17" s="4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</row>
    <row r="18" s="1" customFormat="1" ht="29" customHeight="1" spans="1:16380">
      <c r="A18" s="4">
        <v>16</v>
      </c>
      <c r="B18" s="6" t="s">
        <v>36</v>
      </c>
      <c r="C18" s="4" t="s">
        <v>37</v>
      </c>
      <c r="D18" s="4">
        <v>1520.38</v>
      </c>
      <c r="E18" s="4">
        <v>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</row>
    <row r="19" s="1" customFormat="1" ht="28" customHeight="1" spans="1:16380">
      <c r="A19" s="4">
        <v>17</v>
      </c>
      <c r="B19" s="6" t="s">
        <v>38</v>
      </c>
      <c r="C19" s="4" t="s">
        <v>39</v>
      </c>
      <c r="D19" s="4">
        <v>295584.96</v>
      </c>
      <c r="E19" s="4">
        <v>1778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</row>
    <row r="20" s="1" customFormat="1" ht="28" customHeight="1" spans="1:16380">
      <c r="A20" s="4" t="s">
        <v>40</v>
      </c>
      <c r="B20" s="8"/>
      <c r="C20" s="4"/>
      <c r="D20" s="4">
        <f>SUM(D3:D19)</f>
        <v>592613.23</v>
      </c>
      <c r="E20" s="4">
        <f>SUM(E3:E19)</f>
        <v>2781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</row>
  </sheetData>
  <mergeCells count="1">
    <mergeCell ref="A1:E1"/>
  </mergeCells>
  <pageMargins left="0.751388888888889" right="0.751388888888889" top="0.2125" bottom="0.2125" header="0.511805555555556" footer="0.511805555555556"/>
  <pageSetup paperSize="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A3版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2017-03-02T00:46:00Z</dcterms:created>
  <cp:lastPrinted>2017-12-08T08:05:00Z</cp:lastPrinted>
  <dcterms:modified xsi:type="dcterms:W3CDTF">2019-11-29T09:19:06Z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