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<sst xmlns="http://schemas.openxmlformats.org/spreadsheetml/2006/main" count="129" uniqueCount="129">
  <si>
    <t>附件：</t>
  </si>
  <si>
    <t>关于申请2019年度企业稳定岗位补贴情况表</t>
  </si>
  <si>
    <t>序号</t>
  </si>
  <si>
    <t>申报企业</t>
  </si>
  <si>
    <t>年初人数</t>
  </si>
  <si>
    <t>年末人数</t>
  </si>
  <si>
    <t>涉及人数(人)</t>
  </si>
  <si>
    <t>裁员率（%）</t>
  </si>
  <si>
    <t>申请金额（元）／标准</t>
  </si>
  <si>
    <t>社会信用代码</t>
  </si>
  <si>
    <t>备注</t>
  </si>
  <si>
    <t>琼海牛路岭亚能电力工程有限公司</t>
  </si>
  <si>
    <t>91469002742563160L</t>
  </si>
  <si>
    <t>海南省国营东太农场水力发电站</t>
  </si>
  <si>
    <t>914690027138803866</t>
  </si>
  <si>
    <t>琼海超群水电有限公司</t>
  </si>
  <si>
    <t>91469002397428223X</t>
  </si>
  <si>
    <t>琼海市市场开发建设服务总公司</t>
  </si>
  <si>
    <t>91469002201466640T</t>
  </si>
  <si>
    <t>海南博鳌国际医疗旅游先行区开发建设有限公司</t>
  </si>
  <si>
    <t>9146900232404048XA</t>
  </si>
  <si>
    <t>海南天下凤凰会展服务有限公司</t>
  </si>
  <si>
    <t>91469002MA5T4R6G7L</t>
  </si>
  <si>
    <t>琼海华邦物业服务有限公司</t>
  </si>
  <si>
    <t>91469002583946438K</t>
  </si>
  <si>
    <t>琼海时代宝真影城有限公司</t>
  </si>
  <si>
    <t>11.3%%</t>
  </si>
  <si>
    <t>91469002324190429F</t>
  </si>
  <si>
    <t>海南泰美精品酒店有限公司</t>
  </si>
  <si>
    <t>9146900269893746XK</t>
  </si>
  <si>
    <t>海南富南物业有限公司琼海分公司</t>
  </si>
  <si>
    <t>91469002687298922K</t>
  </si>
  <si>
    <t>海南纵横装饰工程有限公司</t>
  </si>
  <si>
    <t>91469002090547199F</t>
  </si>
  <si>
    <t>海南艺花制冷设备工程有限公司</t>
  </si>
  <si>
    <t>91469002324182736Y</t>
  </si>
  <si>
    <t>琼海华奥郁香园酒店管理有限公司</t>
  </si>
  <si>
    <t>914690020563753975</t>
  </si>
  <si>
    <t>海南永钢装饰工程有限公司</t>
  </si>
  <si>
    <t>914690025527905572</t>
  </si>
  <si>
    <t>琼海圣华装饰设计工程有限公司</t>
  </si>
  <si>
    <t>914690025624191024</t>
  </si>
  <si>
    <t>琼海奇峰装饰工程有限公司</t>
  </si>
  <si>
    <t>469002000025559</t>
  </si>
  <si>
    <t>琼海申通快递服务有限公司</t>
  </si>
  <si>
    <t>914690025527829445</t>
  </si>
  <si>
    <t>琼海意达装饰有限公司</t>
  </si>
  <si>
    <t>91469002567999775G</t>
  </si>
  <si>
    <t>海南兴业再生资源回收有限公司琼海分公司</t>
  </si>
  <si>
    <t>91469002557378780R</t>
  </si>
  <si>
    <t>琼海市机动车辆检测中心</t>
  </si>
  <si>
    <t>91469002201466771N</t>
  </si>
  <si>
    <t>琼海市交通发展公司</t>
  </si>
  <si>
    <t>91469002201464493F</t>
  </si>
  <si>
    <t>琼海雅宝出租汽车有限公司</t>
  </si>
  <si>
    <t>91469002730068146X</t>
  </si>
  <si>
    <t>琼海安特机动车驾驶培训有限公司</t>
  </si>
  <si>
    <t>914690027543673518</t>
  </si>
  <si>
    <t>海南鑫富航不锈钢制品有限公司</t>
  </si>
  <si>
    <t>91469002MA5T65NC3X</t>
  </si>
  <si>
    <t>琼海银贸典当有限责任公司</t>
  </si>
  <si>
    <t>914690025949471107</t>
  </si>
  <si>
    <t>琼海九木堂装饰设计工程有限公司</t>
  </si>
  <si>
    <t>91469002MA5RJ7KY9T</t>
  </si>
  <si>
    <t>海南恒宇装饰工程有限公司</t>
  </si>
  <si>
    <t>91469002324068490T</t>
  </si>
  <si>
    <t>琼海创亿装饰工程有限公司</t>
  </si>
  <si>
    <t>91469002075705320A</t>
  </si>
  <si>
    <t>海南博瑞恒升建筑装饰工程有限公司</t>
  </si>
  <si>
    <t>9146900232410173X1</t>
  </si>
  <si>
    <t>海南瑞庭劳务服务有限公司</t>
  </si>
  <si>
    <t>91469002MA5RHJ911</t>
  </si>
  <si>
    <t>琼海汇通管业有限公司</t>
  </si>
  <si>
    <t>914690025839091350</t>
  </si>
  <si>
    <t>琼海长坡自来水有限公司</t>
  </si>
  <si>
    <t>914690027300721532</t>
  </si>
  <si>
    <t>琼海洪森化工科技有限公司</t>
  </si>
  <si>
    <t>91469002051050593R</t>
  </si>
  <si>
    <t>琼海嘉柏房地产营销策划有限公司</t>
  </si>
  <si>
    <t>91469002062321627L</t>
  </si>
  <si>
    <t>海南晋海众信家居建材有限公司</t>
  </si>
  <si>
    <t>91469002MA5RD9D925</t>
  </si>
  <si>
    <t>琼海博鳌海岛森林酒店管理有限公司</t>
  </si>
  <si>
    <t>91469002MA5T34RQ40</t>
  </si>
  <si>
    <t>海南数码港运营管理有限公司</t>
  </si>
  <si>
    <t>91469002090513386C</t>
  </si>
  <si>
    <t>海南富力斯生物农化有限责任公司琼海分公司</t>
  </si>
  <si>
    <t>91469002090537863R</t>
  </si>
  <si>
    <t>海南益芝祥生态农业有限公司</t>
  </si>
  <si>
    <t>91469002MA5RDG267M</t>
  </si>
  <si>
    <t>琼海天鹏实业发展有限公司</t>
  </si>
  <si>
    <t>9146900270882331XA</t>
  </si>
  <si>
    <t>海南联合玮达休闲农业开发有限公司</t>
  </si>
  <si>
    <t>91469002MA5T35BR3M</t>
  </si>
  <si>
    <t>海南茂森实业有限公司</t>
  </si>
  <si>
    <t>91469002681198453M</t>
  </si>
  <si>
    <t>琼海德星行汽车维修服务有限公司</t>
  </si>
  <si>
    <t>91469002051094350W</t>
  </si>
  <si>
    <t>北海永康物业服务有限公司琼海分公司</t>
  </si>
  <si>
    <t>91469002578731811E</t>
  </si>
  <si>
    <t>海南新天久食品有限公司</t>
  </si>
  <si>
    <t>9146900274259395X2</t>
  </si>
  <si>
    <t>琼海众信财务咨询有限公司</t>
  </si>
  <si>
    <t>91469002665149926D</t>
  </si>
  <si>
    <t>琼海嘉豪物业服务有限公司</t>
  </si>
  <si>
    <t>91469002552789708L</t>
  </si>
  <si>
    <t>海南一龄原驻房地产开发有限公司</t>
  </si>
  <si>
    <t>91469002MA5T5BERX2</t>
  </si>
  <si>
    <t>海南博坤置业有限公司</t>
  </si>
  <si>
    <t>91460000767472898W</t>
  </si>
  <si>
    <t>海南中诺房地产营销策划有限公司</t>
  </si>
  <si>
    <t>91469002MA5RCD2Y2H</t>
  </si>
  <si>
    <t>琼海世华房地产代理有限公司</t>
  </si>
  <si>
    <t>91469002MA5RCKU01Q</t>
  </si>
  <si>
    <t>琼海椰岛贸易有限公司</t>
  </si>
  <si>
    <t>914690027425544328</t>
  </si>
  <si>
    <t>琼海亚博风情美食广场有限公司</t>
  </si>
  <si>
    <t>9146900274779753XA</t>
  </si>
  <si>
    <t>海南同安房地产开发有限公司</t>
  </si>
  <si>
    <t>91460000767498891P</t>
  </si>
  <si>
    <t>海南衍品合贸易有限公司</t>
  </si>
  <si>
    <t>914690023241124204</t>
  </si>
  <si>
    <t>琼海海翼物业服务有限公司</t>
  </si>
  <si>
    <t>91469002051055167G</t>
  </si>
  <si>
    <t>云合生物科技股份有限公司</t>
  </si>
  <si>
    <t>91110108MA002YDU94</t>
  </si>
  <si>
    <t>琼海海汽运输有限公司</t>
  </si>
  <si>
    <t>91469002394136188W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</si>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</sst>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b/>
      <sz val="2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5" fillId="0" borderId="0" xfId="6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10" fontId="5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4"/>
  <sheetViews>
    <sheetView tabSelected="1" zoomScale="70" zoomScaleNormal="70" zoomScaleSheetLayoutView="100" workbookViewId="0" topLeftCell="A1">
      <pane ySplit="4" topLeftCell="A47" activePane="bottomLeft" state="frozen"/>
      <selection pane="bottomLeft" activeCell="A64" sqref="A64"/>
    </sheetView>
  </sheetViews>
  <sheetFormatPr defaultColWidth="9.00390625" defaultRowHeight="13.5"/>
  <cols>
    <col min="1" max="1" width="8.00390625" style="1" customWidth="1"/>
    <col min="2" max="2" width="41.625" style="4" customWidth="1"/>
    <col min="3" max="3" width="7.00390625" style="1" customWidth="1"/>
    <col min="4" max="4" width="6.125" style="1" customWidth="1"/>
    <col min="5" max="5" width="9.125" style="1" customWidth="1"/>
    <col min="6" max="6" width="10.50390625" style="5" customWidth="1"/>
    <col min="7" max="7" width="15.00390625" style="1" customWidth="1"/>
    <col min="8" max="8" width="30.875" style="1" customWidth="1"/>
    <col min="9" max="249" width="9.00390625" style="1" customWidth="1"/>
    <col min="250" max="250" width="9.00390625" style="6" customWidth="1"/>
  </cols>
  <sheetData>
    <row r="1" spans="1:7" s="1" customFormat="1" ht="27" customHeight="1">
      <c r="A1" s="7" t="s">
        <v>0</v>
      </c>
      <c r="B1" s="7"/>
      <c r="C1" s="8"/>
      <c r="D1" s="8"/>
      <c r="E1" s="9"/>
      <c r="F1" s="10"/>
      <c r="G1" s="9"/>
    </row>
    <row r="2" spans="1:7" s="1" customFormat="1" ht="12" customHeight="1">
      <c r="A2" s="7"/>
      <c r="B2" s="7"/>
      <c r="C2" s="8"/>
      <c r="D2" s="8"/>
      <c r="E2" s="9"/>
      <c r="F2" s="10"/>
      <c r="G2" s="9"/>
    </row>
    <row r="3" spans="1:9" s="1" customFormat="1" ht="42.7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</row>
    <row r="4" spans="1:9" s="1" customFormat="1" ht="42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4" t="s">
        <v>8</v>
      </c>
      <c r="H4" s="15" t="s">
        <v>9</v>
      </c>
      <c r="I4" s="15" t="s">
        <v>10</v>
      </c>
    </row>
    <row r="5" spans="1:9" s="2" customFormat="1" ht="40.5" customHeight="1">
      <c r="A5" s="16">
        <v>1</v>
      </c>
      <c r="B5" s="17" t="s">
        <v>11</v>
      </c>
      <c r="C5" s="17">
        <v>3</v>
      </c>
      <c r="D5" s="17">
        <v>3</v>
      </c>
      <c r="E5" s="17">
        <v>3</v>
      </c>
      <c r="F5" s="18">
        <v>0</v>
      </c>
      <c r="G5" s="19">
        <v>619.32</v>
      </c>
      <c r="H5" s="20" t="s">
        <v>12</v>
      </c>
      <c r="I5" s="20"/>
    </row>
    <row r="6" spans="1:250" s="3" customFormat="1" ht="40.5" customHeight="1">
      <c r="A6" s="21">
        <v>2</v>
      </c>
      <c r="B6" s="22" t="s">
        <v>13</v>
      </c>
      <c r="C6" s="15">
        <v>7</v>
      </c>
      <c r="D6" s="15">
        <v>5</v>
      </c>
      <c r="E6" s="15">
        <v>7</v>
      </c>
      <c r="F6" s="18">
        <v>0</v>
      </c>
      <c r="G6" s="15">
        <v>1066.74</v>
      </c>
      <c r="H6" s="34" t="s">
        <v>14</v>
      </c>
      <c r="I6" s="1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s="3" customFormat="1" ht="40.5" customHeight="1">
      <c r="A7" s="16">
        <v>3</v>
      </c>
      <c r="B7" s="22" t="s">
        <v>15</v>
      </c>
      <c r="C7" s="15">
        <v>8</v>
      </c>
      <c r="D7" s="15">
        <v>8</v>
      </c>
      <c r="E7" s="15">
        <v>8</v>
      </c>
      <c r="F7" s="18">
        <v>0</v>
      </c>
      <c r="G7" s="15">
        <v>1651.52</v>
      </c>
      <c r="H7" s="15" t="s">
        <v>16</v>
      </c>
      <c r="I7" s="1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s="3" customFormat="1" ht="40.5" customHeight="1">
      <c r="A8" s="21">
        <v>4</v>
      </c>
      <c r="B8" s="23" t="s">
        <v>17</v>
      </c>
      <c r="C8" s="24">
        <v>101</v>
      </c>
      <c r="D8" s="24">
        <v>101</v>
      </c>
      <c r="E8" s="24">
        <v>101</v>
      </c>
      <c r="F8" s="18">
        <v>0</v>
      </c>
      <c r="G8" s="24">
        <v>20834.28</v>
      </c>
      <c r="H8" s="15" t="s">
        <v>18</v>
      </c>
      <c r="I8" s="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9" s="1" customFormat="1" ht="40.5" customHeight="1">
      <c r="A9" s="16">
        <v>5</v>
      </c>
      <c r="B9" s="23" t="s">
        <v>19</v>
      </c>
      <c r="C9" s="24">
        <v>30</v>
      </c>
      <c r="D9" s="24">
        <v>23</v>
      </c>
      <c r="E9" s="24">
        <v>30</v>
      </c>
      <c r="F9" s="18">
        <v>0</v>
      </c>
      <c r="G9" s="24">
        <v>22484.39</v>
      </c>
      <c r="H9" s="15" t="s">
        <v>20</v>
      </c>
      <c r="I9" s="15"/>
    </row>
    <row r="10" spans="1:9" s="1" customFormat="1" ht="40.5" customHeight="1">
      <c r="A10" s="21">
        <v>6</v>
      </c>
      <c r="B10" s="23" t="s">
        <v>21</v>
      </c>
      <c r="C10" s="24">
        <v>3</v>
      </c>
      <c r="D10" s="24">
        <v>4</v>
      </c>
      <c r="E10" s="24">
        <v>4</v>
      </c>
      <c r="F10" s="18">
        <v>0</v>
      </c>
      <c r="G10" s="24">
        <v>721.5</v>
      </c>
      <c r="H10" s="15" t="s">
        <v>22</v>
      </c>
      <c r="I10" s="15"/>
    </row>
    <row r="11" spans="1:9" s="1" customFormat="1" ht="40.5" customHeight="1">
      <c r="A11" s="16">
        <v>7</v>
      </c>
      <c r="B11" s="23" t="s">
        <v>23</v>
      </c>
      <c r="C11" s="24">
        <v>3</v>
      </c>
      <c r="D11" s="24">
        <v>6</v>
      </c>
      <c r="E11" s="24">
        <v>6</v>
      </c>
      <c r="F11" s="18">
        <v>0</v>
      </c>
      <c r="G11" s="24">
        <v>687.6</v>
      </c>
      <c r="H11" s="15" t="s">
        <v>24</v>
      </c>
      <c r="I11" s="15"/>
    </row>
    <row r="12" spans="1:9" s="1" customFormat="1" ht="40.5" customHeight="1">
      <c r="A12" s="21">
        <v>8</v>
      </c>
      <c r="B12" s="25" t="s">
        <v>25</v>
      </c>
      <c r="C12" s="24">
        <v>11</v>
      </c>
      <c r="D12" s="24">
        <v>9</v>
      </c>
      <c r="E12" s="24">
        <v>11</v>
      </c>
      <c r="F12" s="18" t="s">
        <v>26</v>
      </c>
      <c r="G12" s="24">
        <v>1830.62</v>
      </c>
      <c r="H12" s="15" t="s">
        <v>27</v>
      </c>
      <c r="I12" s="15"/>
    </row>
    <row r="13" spans="1:9" s="1" customFormat="1" ht="40.5" customHeight="1">
      <c r="A13" s="16">
        <v>9</v>
      </c>
      <c r="B13" s="22" t="s">
        <v>28</v>
      </c>
      <c r="C13" s="24">
        <v>27</v>
      </c>
      <c r="D13" s="24">
        <v>25</v>
      </c>
      <c r="E13" s="24">
        <v>28</v>
      </c>
      <c r="F13" s="18">
        <v>0.079</v>
      </c>
      <c r="G13" s="24">
        <v>5247.99</v>
      </c>
      <c r="H13" s="15" t="s">
        <v>29</v>
      </c>
      <c r="I13" s="15"/>
    </row>
    <row r="14" spans="1:9" s="1" customFormat="1" ht="40.5" customHeight="1">
      <c r="A14" s="21">
        <v>10</v>
      </c>
      <c r="B14" s="22" t="s">
        <v>30</v>
      </c>
      <c r="C14" s="24">
        <v>38</v>
      </c>
      <c r="D14" s="24">
        <v>37</v>
      </c>
      <c r="E14" s="24">
        <v>38</v>
      </c>
      <c r="F14" s="18">
        <v>0.0546</v>
      </c>
      <c r="G14" s="24">
        <v>7581.53</v>
      </c>
      <c r="H14" s="22" t="s">
        <v>31</v>
      </c>
      <c r="I14" s="15"/>
    </row>
    <row r="15" spans="1:9" s="1" customFormat="1" ht="40.5" customHeight="1">
      <c r="A15" s="16">
        <v>11</v>
      </c>
      <c r="B15" s="22" t="s">
        <v>32</v>
      </c>
      <c r="C15" s="24">
        <v>4</v>
      </c>
      <c r="D15" s="24">
        <v>4</v>
      </c>
      <c r="E15" s="24">
        <v>4</v>
      </c>
      <c r="F15" s="18">
        <v>0</v>
      </c>
      <c r="G15" s="24">
        <v>825.12</v>
      </c>
      <c r="H15" s="22" t="s">
        <v>33</v>
      </c>
      <c r="I15" s="15"/>
    </row>
    <row r="16" spans="1:9" s="1" customFormat="1" ht="40.5" customHeight="1">
      <c r="A16" s="21">
        <v>12</v>
      </c>
      <c r="B16" s="22" t="s">
        <v>34</v>
      </c>
      <c r="C16" s="24">
        <v>2</v>
      </c>
      <c r="D16" s="24">
        <v>2</v>
      </c>
      <c r="E16" s="24">
        <v>2</v>
      </c>
      <c r="F16" s="18">
        <v>0</v>
      </c>
      <c r="G16" s="24">
        <v>412.56</v>
      </c>
      <c r="H16" s="22" t="s">
        <v>35</v>
      </c>
      <c r="I16" s="15"/>
    </row>
    <row r="17" spans="1:9" s="1" customFormat="1" ht="40.5" customHeight="1">
      <c r="A17" s="16">
        <v>13</v>
      </c>
      <c r="B17" s="26" t="s">
        <v>36</v>
      </c>
      <c r="C17" s="27">
        <v>2</v>
      </c>
      <c r="D17" s="27">
        <v>2</v>
      </c>
      <c r="E17" s="27">
        <v>3</v>
      </c>
      <c r="F17" s="18">
        <v>0</v>
      </c>
      <c r="G17" s="27">
        <v>558.09</v>
      </c>
      <c r="H17" s="35" t="s">
        <v>37</v>
      </c>
      <c r="I17" s="15"/>
    </row>
    <row r="18" spans="1:9" s="1" customFormat="1" ht="40.5" customHeight="1">
      <c r="A18" s="21">
        <v>14</v>
      </c>
      <c r="B18" s="26" t="s">
        <v>38</v>
      </c>
      <c r="C18" s="27">
        <v>2</v>
      </c>
      <c r="D18" s="27">
        <v>2</v>
      </c>
      <c r="E18" s="27">
        <v>2</v>
      </c>
      <c r="F18" s="18">
        <v>0</v>
      </c>
      <c r="G18" s="27">
        <v>412.56</v>
      </c>
      <c r="H18" s="35" t="s">
        <v>39</v>
      </c>
      <c r="I18" s="15"/>
    </row>
    <row r="19" spans="1:9" s="1" customFormat="1" ht="40.5" customHeight="1">
      <c r="A19" s="16">
        <v>15</v>
      </c>
      <c r="B19" s="26" t="s">
        <v>40</v>
      </c>
      <c r="C19" s="27">
        <v>2</v>
      </c>
      <c r="D19" s="27">
        <v>3</v>
      </c>
      <c r="E19" s="27">
        <v>3</v>
      </c>
      <c r="F19" s="18">
        <v>0</v>
      </c>
      <c r="G19" s="27">
        <v>463.89</v>
      </c>
      <c r="H19" s="35" t="s">
        <v>41</v>
      </c>
      <c r="I19" s="15"/>
    </row>
    <row r="20" spans="1:9" s="1" customFormat="1" ht="40.5" customHeight="1">
      <c r="A20" s="21">
        <v>16</v>
      </c>
      <c r="B20" s="22" t="s">
        <v>42</v>
      </c>
      <c r="C20" s="28">
        <v>3</v>
      </c>
      <c r="D20" s="28">
        <v>2</v>
      </c>
      <c r="E20" s="28">
        <v>3</v>
      </c>
      <c r="F20" s="18">
        <v>0</v>
      </c>
      <c r="G20" s="28">
        <v>567.51</v>
      </c>
      <c r="H20" s="35" t="s">
        <v>43</v>
      </c>
      <c r="I20" s="15"/>
    </row>
    <row r="21" spans="1:9" s="1" customFormat="1" ht="40.5" customHeight="1">
      <c r="A21" s="16">
        <v>17</v>
      </c>
      <c r="B21" s="22" t="s">
        <v>44</v>
      </c>
      <c r="C21" s="28">
        <v>2</v>
      </c>
      <c r="D21" s="28">
        <v>2</v>
      </c>
      <c r="E21" s="28">
        <v>2</v>
      </c>
      <c r="F21" s="18">
        <v>0</v>
      </c>
      <c r="G21" s="28">
        <v>412.56</v>
      </c>
      <c r="H21" s="35" t="s">
        <v>45</v>
      </c>
      <c r="I21" s="15"/>
    </row>
    <row r="22" spans="1:9" s="1" customFormat="1" ht="40.5" customHeight="1">
      <c r="A22" s="21">
        <v>18</v>
      </c>
      <c r="B22" s="22" t="s">
        <v>46</v>
      </c>
      <c r="C22" s="28">
        <v>3</v>
      </c>
      <c r="D22" s="28">
        <v>3</v>
      </c>
      <c r="E22" s="28">
        <v>3</v>
      </c>
      <c r="F22" s="18">
        <v>0</v>
      </c>
      <c r="G22" s="28">
        <v>618.84</v>
      </c>
      <c r="H22" s="22" t="s">
        <v>47</v>
      </c>
      <c r="I22" s="15"/>
    </row>
    <row r="23" spans="1:9" s="1" customFormat="1" ht="40.5" customHeight="1">
      <c r="A23" s="16">
        <v>19</v>
      </c>
      <c r="B23" s="22" t="s">
        <v>48</v>
      </c>
      <c r="C23" s="28">
        <v>3</v>
      </c>
      <c r="D23" s="28">
        <v>3</v>
      </c>
      <c r="E23" s="28">
        <v>3</v>
      </c>
      <c r="F23" s="18">
        <v>0</v>
      </c>
      <c r="G23" s="28">
        <v>618.84</v>
      </c>
      <c r="H23" s="22" t="s">
        <v>49</v>
      </c>
      <c r="I23" s="15"/>
    </row>
    <row r="24" spans="1:9" s="1" customFormat="1" ht="40.5" customHeight="1">
      <c r="A24" s="21">
        <v>20</v>
      </c>
      <c r="B24" s="22" t="s">
        <v>50</v>
      </c>
      <c r="C24" s="24">
        <v>30</v>
      </c>
      <c r="D24" s="24">
        <v>34</v>
      </c>
      <c r="E24" s="24">
        <v>34</v>
      </c>
      <c r="F24" s="18">
        <v>0</v>
      </c>
      <c r="G24" s="24">
        <v>7004.5</v>
      </c>
      <c r="H24" s="22" t="s">
        <v>51</v>
      </c>
      <c r="I24" s="15"/>
    </row>
    <row r="25" spans="1:9" s="1" customFormat="1" ht="40.5" customHeight="1">
      <c r="A25" s="16">
        <v>21</v>
      </c>
      <c r="B25" s="22" t="s">
        <v>52</v>
      </c>
      <c r="C25" s="24">
        <v>88</v>
      </c>
      <c r="D25" s="24">
        <v>79</v>
      </c>
      <c r="E25" s="24">
        <v>88</v>
      </c>
      <c r="F25" s="18">
        <v>0.024</v>
      </c>
      <c r="G25" s="24">
        <v>17442.71</v>
      </c>
      <c r="H25" s="22" t="s">
        <v>53</v>
      </c>
      <c r="I25" s="15"/>
    </row>
    <row r="26" spans="1:9" s="1" customFormat="1" ht="40.5" customHeight="1">
      <c r="A26" s="21">
        <v>22</v>
      </c>
      <c r="B26" s="22" t="s">
        <v>54</v>
      </c>
      <c r="C26" s="24">
        <v>42</v>
      </c>
      <c r="D26" s="24">
        <v>41</v>
      </c>
      <c r="E26" s="24">
        <v>44</v>
      </c>
      <c r="F26" s="18">
        <v>0</v>
      </c>
      <c r="G26" s="24">
        <v>8561.1</v>
      </c>
      <c r="H26" s="22" t="s">
        <v>55</v>
      </c>
      <c r="I26" s="15"/>
    </row>
    <row r="27" spans="1:9" s="1" customFormat="1" ht="40.5" customHeight="1">
      <c r="A27" s="16">
        <v>23</v>
      </c>
      <c r="B27" s="29" t="s">
        <v>56</v>
      </c>
      <c r="C27" s="24">
        <v>19</v>
      </c>
      <c r="D27" s="24">
        <v>34</v>
      </c>
      <c r="E27" s="24">
        <v>35</v>
      </c>
      <c r="F27" s="18">
        <v>0.039</v>
      </c>
      <c r="G27" s="24">
        <v>5271.49</v>
      </c>
      <c r="H27" s="35" t="s">
        <v>57</v>
      </c>
      <c r="I27" s="15"/>
    </row>
    <row r="28" spans="1:9" s="1" customFormat="1" ht="40.5" customHeight="1">
      <c r="A28" s="21">
        <v>24</v>
      </c>
      <c r="B28" s="29" t="s">
        <v>58</v>
      </c>
      <c r="C28" s="24">
        <v>1</v>
      </c>
      <c r="D28" s="24">
        <v>2</v>
      </c>
      <c r="E28" s="24">
        <v>2</v>
      </c>
      <c r="F28" s="18">
        <v>0</v>
      </c>
      <c r="G28" s="24">
        <v>343.48</v>
      </c>
      <c r="H28" s="22" t="s">
        <v>59</v>
      </c>
      <c r="I28" s="15"/>
    </row>
    <row r="29" spans="1:9" s="1" customFormat="1" ht="40.5" customHeight="1">
      <c r="A29" s="16">
        <v>25</v>
      </c>
      <c r="B29" s="25" t="s">
        <v>60</v>
      </c>
      <c r="C29" s="24">
        <v>4</v>
      </c>
      <c r="D29" s="24">
        <v>4</v>
      </c>
      <c r="E29" s="24">
        <v>4</v>
      </c>
      <c r="F29" s="18">
        <v>0</v>
      </c>
      <c r="G29" s="24">
        <v>825.12</v>
      </c>
      <c r="H29" s="35" t="s">
        <v>61</v>
      </c>
      <c r="I29" s="15"/>
    </row>
    <row r="30" spans="1:9" s="1" customFormat="1" ht="40.5" customHeight="1">
      <c r="A30" s="21">
        <v>26</v>
      </c>
      <c r="B30" s="29" t="s">
        <v>62</v>
      </c>
      <c r="C30" s="24">
        <v>1</v>
      </c>
      <c r="D30" s="24">
        <v>3</v>
      </c>
      <c r="E30" s="24">
        <v>3</v>
      </c>
      <c r="F30" s="18">
        <v>0</v>
      </c>
      <c r="G30" s="24">
        <v>411.6</v>
      </c>
      <c r="H30" s="22" t="s">
        <v>63</v>
      </c>
      <c r="I30" s="15"/>
    </row>
    <row r="31" spans="1:9" s="1" customFormat="1" ht="40.5" customHeight="1">
      <c r="A31" s="16">
        <v>27</v>
      </c>
      <c r="B31" s="29" t="s">
        <v>64</v>
      </c>
      <c r="C31" s="24">
        <v>2</v>
      </c>
      <c r="D31" s="24">
        <v>2</v>
      </c>
      <c r="E31" s="24">
        <v>2</v>
      </c>
      <c r="F31" s="18">
        <v>0</v>
      </c>
      <c r="G31" s="24">
        <v>412.56</v>
      </c>
      <c r="H31" s="22" t="s">
        <v>65</v>
      </c>
      <c r="I31" s="15"/>
    </row>
    <row r="32" spans="1:9" s="1" customFormat="1" ht="40.5" customHeight="1">
      <c r="A32" s="21">
        <v>28</v>
      </c>
      <c r="B32" s="29" t="s">
        <v>66</v>
      </c>
      <c r="C32" s="24">
        <v>3</v>
      </c>
      <c r="D32" s="24">
        <v>2</v>
      </c>
      <c r="E32" s="24">
        <v>2</v>
      </c>
      <c r="F32" s="18">
        <v>0</v>
      </c>
      <c r="G32" s="24">
        <v>429.83</v>
      </c>
      <c r="H32" s="22" t="s">
        <v>67</v>
      </c>
      <c r="I32" s="15"/>
    </row>
    <row r="33" spans="1:9" s="1" customFormat="1" ht="40.5" customHeight="1">
      <c r="A33" s="16">
        <v>29</v>
      </c>
      <c r="B33" s="29" t="s">
        <v>68</v>
      </c>
      <c r="C33" s="24">
        <v>3</v>
      </c>
      <c r="D33" s="24">
        <v>3</v>
      </c>
      <c r="E33" s="24">
        <v>3</v>
      </c>
      <c r="F33" s="18">
        <v>0</v>
      </c>
      <c r="G33" s="24">
        <v>618.84</v>
      </c>
      <c r="H33" s="22" t="s">
        <v>69</v>
      </c>
      <c r="I33" s="15"/>
    </row>
    <row r="34" spans="1:9" s="1" customFormat="1" ht="40.5" customHeight="1">
      <c r="A34" s="21">
        <v>30</v>
      </c>
      <c r="B34" s="29" t="s">
        <v>70</v>
      </c>
      <c r="C34" s="24">
        <v>4</v>
      </c>
      <c r="D34" s="24">
        <v>5</v>
      </c>
      <c r="E34" s="24">
        <v>6</v>
      </c>
      <c r="F34" s="18">
        <v>0</v>
      </c>
      <c r="G34" s="24">
        <v>948.73</v>
      </c>
      <c r="H34" s="22" t="s">
        <v>71</v>
      </c>
      <c r="I34" s="15"/>
    </row>
    <row r="35" spans="1:9" s="1" customFormat="1" ht="40.5" customHeight="1">
      <c r="A35" s="16">
        <v>31</v>
      </c>
      <c r="B35" s="22" t="s">
        <v>72</v>
      </c>
      <c r="C35" s="24">
        <v>2</v>
      </c>
      <c r="D35" s="24">
        <v>2</v>
      </c>
      <c r="E35" s="24">
        <v>2</v>
      </c>
      <c r="F35" s="18">
        <v>0</v>
      </c>
      <c r="G35" s="24">
        <v>412.56</v>
      </c>
      <c r="H35" s="35" t="s">
        <v>73</v>
      </c>
      <c r="I35" s="15"/>
    </row>
    <row r="36" spans="1:9" s="1" customFormat="1" ht="40.5" customHeight="1">
      <c r="A36" s="21">
        <v>32</v>
      </c>
      <c r="B36" s="29" t="s">
        <v>74</v>
      </c>
      <c r="C36" s="24">
        <v>5</v>
      </c>
      <c r="D36" s="24">
        <v>5</v>
      </c>
      <c r="E36" s="24">
        <v>5</v>
      </c>
      <c r="F36" s="18">
        <v>0</v>
      </c>
      <c r="G36" s="24">
        <v>1031.4</v>
      </c>
      <c r="H36" s="35" t="s">
        <v>75</v>
      </c>
      <c r="I36" s="15"/>
    </row>
    <row r="37" spans="1:9" s="1" customFormat="1" ht="40.5" customHeight="1">
      <c r="A37" s="16">
        <v>33</v>
      </c>
      <c r="B37" s="22" t="s">
        <v>76</v>
      </c>
      <c r="C37" s="28">
        <v>2</v>
      </c>
      <c r="D37" s="28">
        <v>2</v>
      </c>
      <c r="E37" s="28">
        <v>2</v>
      </c>
      <c r="F37" s="18">
        <v>0</v>
      </c>
      <c r="G37" s="28">
        <v>429.83</v>
      </c>
      <c r="H37" s="22" t="s">
        <v>77</v>
      </c>
      <c r="I37" s="15"/>
    </row>
    <row r="38" spans="1:9" s="1" customFormat="1" ht="40.5" customHeight="1">
      <c r="A38" s="21">
        <v>34</v>
      </c>
      <c r="B38" s="23" t="s">
        <v>78</v>
      </c>
      <c r="C38" s="28">
        <v>3</v>
      </c>
      <c r="D38" s="28">
        <v>2</v>
      </c>
      <c r="E38" s="28">
        <v>3</v>
      </c>
      <c r="F38" s="18">
        <v>0</v>
      </c>
      <c r="G38" s="28">
        <v>429.83</v>
      </c>
      <c r="H38" s="22" t="s">
        <v>79</v>
      </c>
      <c r="I38" s="15"/>
    </row>
    <row r="39" spans="1:9" s="1" customFormat="1" ht="40.5" customHeight="1">
      <c r="A39" s="16">
        <v>35</v>
      </c>
      <c r="B39" s="23" t="s">
        <v>80</v>
      </c>
      <c r="C39" s="28">
        <v>5</v>
      </c>
      <c r="D39" s="28">
        <v>4</v>
      </c>
      <c r="E39" s="28">
        <v>5</v>
      </c>
      <c r="F39" s="18">
        <v>0</v>
      </c>
      <c r="G39" s="28">
        <v>859.66</v>
      </c>
      <c r="H39" s="22" t="s">
        <v>81</v>
      </c>
      <c r="I39" s="15"/>
    </row>
    <row r="40" spans="1:9" s="1" customFormat="1" ht="40.5" customHeight="1">
      <c r="A40" s="21">
        <v>36</v>
      </c>
      <c r="B40" s="23" t="s">
        <v>82</v>
      </c>
      <c r="C40" s="28">
        <v>39</v>
      </c>
      <c r="D40" s="28">
        <v>40</v>
      </c>
      <c r="E40" s="28">
        <v>44</v>
      </c>
      <c r="F40" s="18">
        <v>0</v>
      </c>
      <c r="G40" s="28">
        <v>8565.92</v>
      </c>
      <c r="H40" s="22" t="s">
        <v>83</v>
      </c>
      <c r="I40" s="15"/>
    </row>
    <row r="41" spans="1:9" s="1" customFormat="1" ht="40.5" customHeight="1">
      <c r="A41" s="16">
        <v>37</v>
      </c>
      <c r="B41" s="23" t="s">
        <v>84</v>
      </c>
      <c r="C41" s="28">
        <v>4</v>
      </c>
      <c r="D41" s="28">
        <v>4</v>
      </c>
      <c r="E41" s="28">
        <v>4</v>
      </c>
      <c r="F41" s="18">
        <v>0</v>
      </c>
      <c r="G41" s="28">
        <v>825.12</v>
      </c>
      <c r="H41" s="22" t="s">
        <v>85</v>
      </c>
      <c r="I41" s="15"/>
    </row>
    <row r="42" spans="1:9" s="1" customFormat="1" ht="40.5" customHeight="1">
      <c r="A42" s="21">
        <v>38</v>
      </c>
      <c r="B42" s="22" t="s">
        <v>86</v>
      </c>
      <c r="C42" s="28">
        <v>8</v>
      </c>
      <c r="D42" s="28">
        <v>4</v>
      </c>
      <c r="E42" s="28">
        <v>8</v>
      </c>
      <c r="F42" s="18">
        <v>0.188</v>
      </c>
      <c r="G42" s="28">
        <v>1103.84</v>
      </c>
      <c r="H42" s="22" t="s">
        <v>87</v>
      </c>
      <c r="I42" s="15"/>
    </row>
    <row r="43" spans="1:9" s="1" customFormat="1" ht="40.5" customHeight="1">
      <c r="A43" s="16">
        <v>39</v>
      </c>
      <c r="B43" s="22" t="s">
        <v>88</v>
      </c>
      <c r="C43" s="28">
        <v>4</v>
      </c>
      <c r="D43" s="28">
        <v>7</v>
      </c>
      <c r="E43" s="28">
        <v>10</v>
      </c>
      <c r="F43" s="18">
        <v>0</v>
      </c>
      <c r="G43" s="28">
        <v>1465.23</v>
      </c>
      <c r="H43" s="22" t="s">
        <v>89</v>
      </c>
      <c r="I43" s="15"/>
    </row>
    <row r="44" spans="1:9" s="1" customFormat="1" ht="40.5" customHeight="1">
      <c r="A44" s="21">
        <v>40</v>
      </c>
      <c r="B44" s="22" t="s">
        <v>90</v>
      </c>
      <c r="C44" s="28">
        <v>2</v>
      </c>
      <c r="D44" s="28">
        <v>3</v>
      </c>
      <c r="E44" s="28">
        <v>3</v>
      </c>
      <c r="F44" s="18">
        <v>0</v>
      </c>
      <c r="G44" s="28">
        <v>500.03</v>
      </c>
      <c r="H44" s="22" t="s">
        <v>91</v>
      </c>
      <c r="I44" s="15"/>
    </row>
    <row r="45" spans="1:9" s="2" customFormat="1" ht="40.5" customHeight="1">
      <c r="A45" s="16">
        <v>41</v>
      </c>
      <c r="B45" s="22" t="s">
        <v>92</v>
      </c>
      <c r="C45" s="28">
        <v>1</v>
      </c>
      <c r="D45" s="28">
        <v>1</v>
      </c>
      <c r="E45" s="28">
        <v>1</v>
      </c>
      <c r="F45" s="18">
        <v>0</v>
      </c>
      <c r="G45" s="28">
        <v>207.24</v>
      </c>
      <c r="H45" s="26" t="s">
        <v>93</v>
      </c>
      <c r="I45" s="20"/>
    </row>
    <row r="46" spans="1:9" ht="40.5" customHeight="1">
      <c r="A46" s="21">
        <v>42</v>
      </c>
      <c r="B46" s="22" t="s">
        <v>94</v>
      </c>
      <c r="C46" s="28">
        <v>3</v>
      </c>
      <c r="D46" s="28">
        <v>4</v>
      </c>
      <c r="E46" s="28">
        <v>4</v>
      </c>
      <c r="F46" s="18">
        <v>0</v>
      </c>
      <c r="G46" s="28">
        <v>777.33</v>
      </c>
      <c r="H46" s="22" t="s">
        <v>95</v>
      </c>
      <c r="I46" s="15"/>
    </row>
    <row r="47" spans="1:9" s="1" customFormat="1" ht="40.5" customHeight="1">
      <c r="A47" s="16">
        <v>43</v>
      </c>
      <c r="B47" s="22" t="s">
        <v>96</v>
      </c>
      <c r="C47" s="28">
        <v>1</v>
      </c>
      <c r="D47" s="28">
        <v>3</v>
      </c>
      <c r="E47" s="28">
        <v>3</v>
      </c>
      <c r="F47" s="18">
        <v>0</v>
      </c>
      <c r="G47" s="28">
        <v>414.32</v>
      </c>
      <c r="H47" s="22" t="s">
        <v>97</v>
      </c>
      <c r="I47" s="15"/>
    </row>
    <row r="48" spans="1:9" s="1" customFormat="1" ht="40.5" customHeight="1">
      <c r="A48" s="21">
        <v>44</v>
      </c>
      <c r="B48" s="22" t="s">
        <v>98</v>
      </c>
      <c r="C48" s="28">
        <v>14</v>
      </c>
      <c r="D48" s="28">
        <v>19</v>
      </c>
      <c r="E48" s="28">
        <v>19</v>
      </c>
      <c r="F48" s="18">
        <v>0</v>
      </c>
      <c r="G48" s="28">
        <v>3505.96</v>
      </c>
      <c r="H48" s="22" t="s">
        <v>99</v>
      </c>
      <c r="I48" s="15"/>
    </row>
    <row r="49" spans="1:9" s="1" customFormat="1" ht="40.5" customHeight="1">
      <c r="A49" s="16">
        <v>45</v>
      </c>
      <c r="B49" s="22" t="s">
        <v>100</v>
      </c>
      <c r="C49" s="28">
        <v>30</v>
      </c>
      <c r="D49" s="28">
        <v>23</v>
      </c>
      <c r="E49" s="28">
        <v>30</v>
      </c>
      <c r="F49" s="18">
        <v>0.11699999999999999</v>
      </c>
      <c r="G49" s="28">
        <v>5279.65</v>
      </c>
      <c r="H49" s="22" t="s">
        <v>101</v>
      </c>
      <c r="I49" s="15"/>
    </row>
    <row r="50" spans="1:9" s="1" customFormat="1" ht="40.5" customHeight="1">
      <c r="A50" s="21">
        <v>46</v>
      </c>
      <c r="B50" s="22" t="s">
        <v>102</v>
      </c>
      <c r="C50" s="28">
        <v>7</v>
      </c>
      <c r="D50" s="28">
        <v>8</v>
      </c>
      <c r="E50" s="28">
        <v>8</v>
      </c>
      <c r="F50" s="18">
        <v>0</v>
      </c>
      <c r="G50" s="28">
        <v>1478.18</v>
      </c>
      <c r="H50" s="22" t="s">
        <v>103</v>
      </c>
      <c r="I50" s="15"/>
    </row>
    <row r="51" spans="1:9" s="1" customFormat="1" ht="40.5" customHeight="1">
      <c r="A51" s="16">
        <v>47</v>
      </c>
      <c r="B51" s="22" t="s">
        <v>104</v>
      </c>
      <c r="C51" s="28">
        <v>2</v>
      </c>
      <c r="D51" s="28">
        <v>2</v>
      </c>
      <c r="E51" s="28">
        <v>2</v>
      </c>
      <c r="F51" s="18">
        <v>0</v>
      </c>
      <c r="G51" s="28">
        <v>396.09</v>
      </c>
      <c r="H51" s="22" t="s">
        <v>105</v>
      </c>
      <c r="I51" s="15"/>
    </row>
    <row r="52" spans="1:9" s="1" customFormat="1" ht="40.5" customHeight="1">
      <c r="A52" s="21">
        <v>48</v>
      </c>
      <c r="B52" s="22" t="s">
        <v>106</v>
      </c>
      <c r="C52" s="28">
        <v>22</v>
      </c>
      <c r="D52" s="28">
        <v>22</v>
      </c>
      <c r="E52" s="28">
        <v>24</v>
      </c>
      <c r="F52" s="18">
        <v>0</v>
      </c>
      <c r="G52" s="28">
        <v>11175.62</v>
      </c>
      <c r="H52" s="22" t="s">
        <v>107</v>
      </c>
      <c r="I52" s="15"/>
    </row>
    <row r="53" spans="1:9" s="1" customFormat="1" ht="40.5" customHeight="1">
      <c r="A53" s="16">
        <v>49</v>
      </c>
      <c r="B53" s="22" t="s">
        <v>108</v>
      </c>
      <c r="C53" s="28">
        <v>4</v>
      </c>
      <c r="D53" s="28">
        <v>4</v>
      </c>
      <c r="E53" s="28">
        <v>4</v>
      </c>
      <c r="F53" s="18">
        <v>0</v>
      </c>
      <c r="G53" s="28">
        <v>826.08</v>
      </c>
      <c r="H53" s="22" t="s">
        <v>109</v>
      </c>
      <c r="I53" s="15"/>
    </row>
    <row r="54" spans="1:9" ht="40.5" customHeight="1">
      <c r="A54" s="21">
        <v>50</v>
      </c>
      <c r="B54" s="22" t="s">
        <v>110</v>
      </c>
      <c r="C54" s="28">
        <v>2</v>
      </c>
      <c r="D54" s="28">
        <v>2</v>
      </c>
      <c r="E54" s="28">
        <v>2</v>
      </c>
      <c r="F54" s="18">
        <v>0</v>
      </c>
      <c r="G54" s="28">
        <v>412.56</v>
      </c>
      <c r="H54" s="22" t="s">
        <v>111</v>
      </c>
      <c r="I54" s="15"/>
    </row>
    <row r="55" spans="1:9" ht="40.5" customHeight="1">
      <c r="A55" s="16">
        <v>51</v>
      </c>
      <c r="B55" s="22" t="s">
        <v>112</v>
      </c>
      <c r="C55" s="28">
        <v>49</v>
      </c>
      <c r="D55" s="28">
        <v>39</v>
      </c>
      <c r="E55" s="28">
        <v>51</v>
      </c>
      <c r="F55" s="18">
        <v>0</v>
      </c>
      <c r="G55" s="28">
        <v>8913.86</v>
      </c>
      <c r="H55" s="22" t="s">
        <v>113</v>
      </c>
      <c r="I55" s="15"/>
    </row>
    <row r="56" spans="1:9" ht="40.5" customHeight="1">
      <c r="A56" s="21">
        <v>52</v>
      </c>
      <c r="B56" s="22" t="s">
        <v>114</v>
      </c>
      <c r="C56" s="28">
        <v>3</v>
      </c>
      <c r="D56" s="28">
        <v>4</v>
      </c>
      <c r="E56" s="28">
        <v>4</v>
      </c>
      <c r="F56" s="18">
        <v>0</v>
      </c>
      <c r="G56" s="30">
        <v>777.15</v>
      </c>
      <c r="H56" s="35" t="s">
        <v>115</v>
      </c>
      <c r="I56" s="15"/>
    </row>
    <row r="57" spans="1:9" ht="40.5" customHeight="1">
      <c r="A57" s="16">
        <v>53</v>
      </c>
      <c r="B57" s="22" t="s">
        <v>116</v>
      </c>
      <c r="C57" s="28">
        <v>3</v>
      </c>
      <c r="D57" s="28">
        <v>3</v>
      </c>
      <c r="E57" s="28">
        <v>3</v>
      </c>
      <c r="F57" s="18">
        <v>0</v>
      </c>
      <c r="G57" s="28">
        <v>621.72</v>
      </c>
      <c r="H57" s="22" t="s">
        <v>117</v>
      </c>
      <c r="I57" s="15"/>
    </row>
    <row r="58" spans="1:9" ht="40.5" customHeight="1">
      <c r="A58" s="21">
        <v>54</v>
      </c>
      <c r="B58" s="29" t="s">
        <v>118</v>
      </c>
      <c r="C58" s="28">
        <v>2</v>
      </c>
      <c r="D58" s="28">
        <v>2</v>
      </c>
      <c r="E58" s="28">
        <v>2</v>
      </c>
      <c r="F58" s="18">
        <v>0</v>
      </c>
      <c r="G58" s="28">
        <v>412.56</v>
      </c>
      <c r="H58" s="22" t="s">
        <v>119</v>
      </c>
      <c r="I58" s="15"/>
    </row>
    <row r="59" spans="1:9" ht="40.5" customHeight="1">
      <c r="A59" s="16">
        <v>55</v>
      </c>
      <c r="B59" s="29" t="s">
        <v>120</v>
      </c>
      <c r="C59" s="28">
        <v>10</v>
      </c>
      <c r="D59" s="28">
        <v>12</v>
      </c>
      <c r="E59" s="28">
        <v>13</v>
      </c>
      <c r="F59" s="18">
        <v>0</v>
      </c>
      <c r="G59" s="28">
        <v>2250.53</v>
      </c>
      <c r="H59" s="35" t="s">
        <v>121</v>
      </c>
      <c r="I59" s="15"/>
    </row>
    <row r="60" spans="1:9" ht="40.5" customHeight="1">
      <c r="A60" s="21">
        <v>56</v>
      </c>
      <c r="B60" s="29" t="s">
        <v>122</v>
      </c>
      <c r="C60" s="28">
        <v>21</v>
      </c>
      <c r="D60" s="28">
        <v>22</v>
      </c>
      <c r="E60" s="28">
        <v>26</v>
      </c>
      <c r="F60" s="18">
        <v>0</v>
      </c>
      <c r="G60" s="28">
        <v>4846.46</v>
      </c>
      <c r="H60" s="22" t="s">
        <v>123</v>
      </c>
      <c r="I60" s="15"/>
    </row>
    <row r="61" spans="1:9" ht="40.5" customHeight="1">
      <c r="A61" s="16">
        <v>57</v>
      </c>
      <c r="B61" s="22" t="s">
        <v>124</v>
      </c>
      <c r="C61" s="24">
        <v>7</v>
      </c>
      <c r="D61" s="24">
        <v>3</v>
      </c>
      <c r="E61" s="24">
        <v>9</v>
      </c>
      <c r="F61" s="18">
        <v>0</v>
      </c>
      <c r="G61" s="24">
        <v>1706.16</v>
      </c>
      <c r="H61" s="22" t="s">
        <v>125</v>
      </c>
      <c r="I61" s="15"/>
    </row>
    <row r="62" spans="1:9" ht="40.5" customHeight="1">
      <c r="A62" s="21">
        <v>58</v>
      </c>
      <c r="B62" s="29" t="s">
        <v>126</v>
      </c>
      <c r="C62" s="28">
        <v>153</v>
      </c>
      <c r="D62" s="28">
        <v>141</v>
      </c>
      <c r="E62" s="28">
        <v>153</v>
      </c>
      <c r="F62" s="18">
        <v>0</v>
      </c>
      <c r="G62" s="28">
        <v>40062.17</v>
      </c>
      <c r="H62" s="22" t="s">
        <v>127</v>
      </c>
      <c r="I62" s="15"/>
    </row>
    <row r="63" spans="1:9" ht="45" customHeight="1">
      <c r="A63" s="17" t="s">
        <v>128</v>
      </c>
      <c r="B63" s="31"/>
      <c r="C63" s="28"/>
      <c r="D63" s="28"/>
      <c r="E63" s="28">
        <f>SUM(E5:E62)</f>
        <v>928</v>
      </c>
      <c r="F63" s="18"/>
      <c r="G63" s="28">
        <f>SUM(G5:G62)</f>
        <v>209572.47999999998</v>
      </c>
      <c r="H63" s="15"/>
      <c r="I63" s="15"/>
    </row>
    <row r="64" spans="2:7" ht="18.75">
      <c r="B64" s="32"/>
      <c r="C64" s="2"/>
      <c r="D64" s="2"/>
      <c r="E64" s="2"/>
      <c r="F64" s="33"/>
      <c r="G64" s="2"/>
    </row>
  </sheetData>
  <sheetProtection/>
  <mergeCells count="2">
    <mergeCell ref="A1:B1"/>
    <mergeCell ref="A3:I3"/>
  </mergeCells>
  <dataValidations count="1">
    <dataValidation errorStyle="warning" type="custom" allowBlank="1" showErrorMessage="1" errorTitle="拒绝重复输入" error="当前输入的内容，与本区域的其他单元格内容重复。" sqref="B4 B5">
      <formula1>COUNTIF(#REF!,B4)&lt;2</formula1>
    </dataValidation>
  </dataValidations>
  <printOptions/>
  <pageMargins left="0.5111111111111111" right="0.4326388888888889" top="0.4722222222222222" bottom="0.7479166666666667" header="0.39305555555555555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其他省直机关单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李永佳</dc:creator>
  <cp:keywords/>
  <dc:description/>
  <cp:lastModifiedBy>#</cp:lastModifiedBy>
  <dcterms:created xsi:type="dcterms:W3CDTF">2019-07-22T01:37:01Z</dcterms:created>
  <dcterms:modified xsi:type="dcterms:W3CDTF">2020-03-14T04:08:56Z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