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公示" sheetId="1" r:id="rId1"/>
  </sheets>
  <definedNames>
    <definedName name="_xlnm.Print_Titles" localSheetId="0">'公示'!$3:$3</definedName>
  </definedNames>
  <calcPr fullCalcOnLoad="1"/>
</workbook>
</file>

<file path=xl/sharedStrings.xml><?xml version="1.0" encoding="utf-8"?>
<sst xmlns="http://schemas.openxmlformats.org/spreadsheetml/2006/main" count="219" uniqueCount="87">
  <si>
    <t>附件2</t>
  </si>
  <si>
    <t>2024年3月琼海市小微企业招用高校毕业生社会保险补贴名单表</t>
  </si>
  <si>
    <t>序号</t>
  </si>
  <si>
    <t>申请日期</t>
  </si>
  <si>
    <t>单位名称</t>
  </si>
  <si>
    <t>姓名</t>
  </si>
  <si>
    <t>认定人员类别</t>
  </si>
  <si>
    <t>是否首次办理</t>
  </si>
  <si>
    <t>补贴期限</t>
  </si>
  <si>
    <t>养老保险补贴金额（元）</t>
  </si>
  <si>
    <t>医疗保险补贴金额（元）</t>
  </si>
  <si>
    <t>失业保险补贴金额（元）</t>
  </si>
  <si>
    <t>补贴合计金额（元）</t>
  </si>
  <si>
    <t>备注</t>
  </si>
  <si>
    <t>海南博鳌机场管理有限公司</t>
  </si>
  <si>
    <t>吴婉婷</t>
  </si>
  <si>
    <r>
      <t>离校</t>
    </r>
    <r>
      <rPr>
        <sz val="10"/>
        <rFont val="Arial"/>
        <family val="2"/>
      </rPr>
      <t>2</t>
    </r>
    <r>
      <rPr>
        <sz val="10"/>
        <rFont val="宋体"/>
        <family val="0"/>
      </rPr>
      <t>年内未就业高校毕业生</t>
    </r>
  </si>
  <si>
    <t>否</t>
  </si>
  <si>
    <t>202309-202408</t>
  </si>
  <si>
    <t>直补快办</t>
  </si>
  <si>
    <t>海南朵瑞医疗科技有限公司</t>
  </si>
  <si>
    <t>曾莹</t>
  </si>
  <si>
    <t>离校2年内未就业高校毕业生</t>
  </si>
  <si>
    <t>202307-202406</t>
  </si>
  <si>
    <t>海南高速瑞海置业有限公司</t>
  </si>
  <si>
    <t>符春蕊</t>
  </si>
  <si>
    <r>
      <t>离校</t>
    </r>
    <r>
      <rPr>
        <sz val="10"/>
        <rFont val="宋体"/>
        <family val="0"/>
      </rPr>
      <t>2</t>
    </r>
    <r>
      <rPr>
        <sz val="10"/>
        <rFont val="宋体"/>
        <family val="0"/>
      </rPr>
      <t>年内未就业高校毕业生</t>
    </r>
  </si>
  <si>
    <t>是</t>
  </si>
  <si>
    <t>202403-202502</t>
  </si>
  <si>
    <t>海南皇马假日醉海之南大酒店有限公司</t>
  </si>
  <si>
    <t>黄心卓</t>
  </si>
  <si>
    <t>202310-202409</t>
  </si>
  <si>
    <t>海南津可佳网络科技有限公司</t>
  </si>
  <si>
    <t>李芳</t>
  </si>
  <si>
    <t>202311-202410</t>
  </si>
  <si>
    <t>海南康泽装配式建筑有限公司</t>
  </si>
  <si>
    <t>许彩蜜</t>
  </si>
  <si>
    <t>海南乐城康旅国际医疗服务有限公司</t>
  </si>
  <si>
    <t>沈芳桃</t>
  </si>
  <si>
    <t>202308-202407</t>
  </si>
  <si>
    <t>王美云</t>
  </si>
  <si>
    <t>202312-202411</t>
  </si>
  <si>
    <t>海南乐医医院有限公司</t>
  </si>
  <si>
    <t>王霞</t>
  </si>
  <si>
    <t>海南热带汽车试验有限公司</t>
  </si>
  <si>
    <t>黎祖超</t>
  </si>
  <si>
    <t>吴茂俊</t>
  </si>
  <si>
    <t>傅凤杰</t>
  </si>
  <si>
    <t>海南盛禾和贸易有限公司</t>
  </si>
  <si>
    <t>吴镇存</t>
  </si>
  <si>
    <t>海南斯达制药有限公司琼海分公司</t>
  </si>
  <si>
    <t>王世益</t>
  </si>
  <si>
    <t>杨茹</t>
  </si>
  <si>
    <t>吴采芳</t>
  </si>
  <si>
    <t>陈垂义</t>
  </si>
  <si>
    <t>林蕊</t>
  </si>
  <si>
    <t>海南一龄药业有限公司</t>
  </si>
  <si>
    <t>蔡松阳</t>
  </si>
  <si>
    <t>海南医享受健康科技有限公司</t>
  </si>
  <si>
    <t>钟毅</t>
  </si>
  <si>
    <t xml:space="preserve">202309-202408
</t>
  </si>
  <si>
    <t>邢熔熔</t>
  </si>
  <si>
    <t>海南怡盛汽车服务有限公司</t>
  </si>
  <si>
    <t>杨焕</t>
  </si>
  <si>
    <t>海南真如酒店管理有限公司</t>
  </si>
  <si>
    <t>余良慧</t>
  </si>
  <si>
    <t>琼海富力天强商贸有限公司</t>
  </si>
  <si>
    <t>梁松丽</t>
  </si>
  <si>
    <t>琼海汇海旅业发展有限公司</t>
  </si>
  <si>
    <t>黎桂诗</t>
  </si>
  <si>
    <t>琼海市乐城水务有限公司</t>
  </si>
  <si>
    <t>钟厚团</t>
  </si>
  <si>
    <t>2023010-202409</t>
  </si>
  <si>
    <t>琼海中视电影城有限公司</t>
  </si>
  <si>
    <t>符鸯鸯</t>
  </si>
  <si>
    <t>琼海中源瑞君酒店管理有限公司</t>
  </si>
  <si>
    <t>梁程华</t>
  </si>
  <si>
    <t>直补快办，补2023.11-2024.2</t>
  </si>
  <si>
    <t>上海柠珍行文化传播有限公司海南分公司</t>
  </si>
  <si>
    <t>罗艳</t>
  </si>
  <si>
    <t>王兰雨</t>
  </si>
  <si>
    <t>李君</t>
  </si>
  <si>
    <t>陈紫楠</t>
  </si>
  <si>
    <t>中国邮政集团有限公司海南省琼海市分公司</t>
  </si>
  <si>
    <t>严仁文</t>
  </si>
  <si>
    <t>黎洛维</t>
  </si>
  <si>
    <t>合计：34人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</si>
</sst>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 "/>
  </numFmts>
  <fonts count="27">
    <font>
      <sz val="10"/>
      <name val="Arial"/>
      <family val="2"/>
    </font>
    <font>
      <sz val="11"/>
      <name val="宋体"/>
      <family val="0"/>
    </font>
    <font>
      <b/>
      <sz val="10"/>
      <name val="宋体"/>
      <family val="0"/>
    </font>
    <font>
      <sz val="11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0.5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26" fillId="4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6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7" fillId="19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180" fontId="2" fillId="0" borderId="9" xfId="0" applyNumberFormat="1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 topLeftCell="A1">
      <selection activeCell="N27" sqref="N27"/>
    </sheetView>
  </sheetViews>
  <sheetFormatPr defaultColWidth="9.140625" defaultRowHeight="37.5" customHeight="1"/>
  <cols>
    <col min="1" max="1" width="5.421875" style="3" customWidth="1"/>
    <col min="2" max="2" width="8.7109375" style="3" customWidth="1"/>
    <col min="3" max="3" width="27.140625" style="3" customWidth="1"/>
    <col min="4" max="4" width="7.421875" style="3" customWidth="1"/>
    <col min="5" max="5" width="24.28125" style="3" customWidth="1"/>
    <col min="6" max="6" width="6.8515625" style="3" customWidth="1"/>
    <col min="7" max="7" width="7.7109375" style="4" customWidth="1"/>
    <col min="8" max="8" width="10.57421875" style="3" customWidth="1"/>
    <col min="9" max="9" width="11.140625" style="3" customWidth="1"/>
    <col min="10" max="10" width="10.140625" style="3" customWidth="1"/>
    <col min="11" max="11" width="12.421875" style="5" customWidth="1"/>
    <col min="12" max="12" width="15.28125" style="3" customWidth="1"/>
    <col min="13" max="16384" width="9.140625" style="3" customWidth="1"/>
  </cols>
  <sheetData>
    <row r="1" spans="1:2" ht="21.75" customHeight="1">
      <c r="A1" s="6" t="s">
        <v>0</v>
      </c>
      <c r="B1" s="6"/>
    </row>
    <row r="2" spans="1:12" ht="40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1" customFormat="1" ht="57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10" t="s">
        <v>7</v>
      </c>
      <c r="G3" s="10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</row>
    <row r="4" spans="1:12" ht="24">
      <c r="A4" s="11">
        <v>1</v>
      </c>
      <c r="B4" s="11">
        <v>202403</v>
      </c>
      <c r="C4" s="12" t="s">
        <v>14</v>
      </c>
      <c r="D4" s="13" t="s">
        <v>15</v>
      </c>
      <c r="E4" s="14" t="s">
        <v>16</v>
      </c>
      <c r="F4" s="15" t="s">
        <v>17</v>
      </c>
      <c r="G4" s="13" t="s">
        <v>18</v>
      </c>
      <c r="H4" s="16">
        <v>772.8</v>
      </c>
      <c r="I4" s="16">
        <v>410.55</v>
      </c>
      <c r="J4" s="16">
        <v>24.15</v>
      </c>
      <c r="K4" s="16">
        <v>1207.5</v>
      </c>
      <c r="L4" s="18" t="s">
        <v>19</v>
      </c>
    </row>
    <row r="5" spans="1:12" ht="24">
      <c r="A5" s="11">
        <v>2</v>
      </c>
      <c r="B5" s="11">
        <v>202403</v>
      </c>
      <c r="C5" s="12" t="s">
        <v>20</v>
      </c>
      <c r="D5" s="13" t="s">
        <v>21</v>
      </c>
      <c r="E5" s="14" t="s">
        <v>22</v>
      </c>
      <c r="F5" s="15" t="s">
        <v>17</v>
      </c>
      <c r="G5" s="13" t="s">
        <v>23</v>
      </c>
      <c r="H5" s="17">
        <v>772.8</v>
      </c>
      <c r="I5" s="17">
        <v>410.55</v>
      </c>
      <c r="J5" s="17">
        <v>24.15</v>
      </c>
      <c r="K5" s="17">
        <v>1207.5</v>
      </c>
      <c r="L5" s="18" t="s">
        <v>19</v>
      </c>
    </row>
    <row r="6" spans="1:12" ht="24">
      <c r="A6" s="11">
        <v>3</v>
      </c>
      <c r="B6" s="11">
        <v>202403</v>
      </c>
      <c r="C6" s="12" t="s">
        <v>24</v>
      </c>
      <c r="D6" s="13" t="s">
        <v>25</v>
      </c>
      <c r="E6" s="14" t="s">
        <v>26</v>
      </c>
      <c r="F6" s="18" t="s">
        <v>27</v>
      </c>
      <c r="G6" s="18" t="s">
        <v>28</v>
      </c>
      <c r="H6" s="16">
        <v>772.8</v>
      </c>
      <c r="I6" s="16">
        <v>410.55</v>
      </c>
      <c r="J6" s="16">
        <v>24.15</v>
      </c>
      <c r="K6" s="16">
        <v>1207.5</v>
      </c>
      <c r="L6" s="18" t="s">
        <v>19</v>
      </c>
    </row>
    <row r="7" spans="1:12" ht="24">
      <c r="A7" s="11">
        <v>4</v>
      </c>
      <c r="B7" s="11">
        <v>202403</v>
      </c>
      <c r="C7" s="12" t="s">
        <v>29</v>
      </c>
      <c r="D7" s="13" t="s">
        <v>30</v>
      </c>
      <c r="E7" s="14" t="s">
        <v>16</v>
      </c>
      <c r="F7" s="15" t="s">
        <v>17</v>
      </c>
      <c r="G7" s="13" t="s">
        <v>31</v>
      </c>
      <c r="H7" s="14">
        <v>772.8</v>
      </c>
      <c r="I7" s="14">
        <v>410.55</v>
      </c>
      <c r="J7" s="14">
        <v>24.15</v>
      </c>
      <c r="K7" s="14">
        <v>1207.5</v>
      </c>
      <c r="L7" s="18" t="s">
        <v>19</v>
      </c>
    </row>
    <row r="8" spans="1:12" ht="24">
      <c r="A8" s="11">
        <v>5</v>
      </c>
      <c r="B8" s="11">
        <v>202403</v>
      </c>
      <c r="C8" s="12" t="s">
        <v>32</v>
      </c>
      <c r="D8" s="13" t="s">
        <v>33</v>
      </c>
      <c r="E8" s="14" t="s">
        <v>16</v>
      </c>
      <c r="F8" s="15" t="s">
        <v>17</v>
      </c>
      <c r="G8" s="13" t="s">
        <v>34</v>
      </c>
      <c r="H8" s="19">
        <v>772.8</v>
      </c>
      <c r="I8" s="19">
        <v>410.55</v>
      </c>
      <c r="J8" s="19">
        <v>24.15</v>
      </c>
      <c r="K8" s="16">
        <v>1207.5</v>
      </c>
      <c r="L8" s="18" t="s">
        <v>19</v>
      </c>
    </row>
    <row r="9" spans="1:12" ht="24">
      <c r="A9" s="11">
        <v>6</v>
      </c>
      <c r="B9" s="11">
        <v>202403</v>
      </c>
      <c r="C9" s="12" t="s">
        <v>35</v>
      </c>
      <c r="D9" s="13" t="s">
        <v>36</v>
      </c>
      <c r="E9" s="14" t="s">
        <v>16</v>
      </c>
      <c r="F9" s="15" t="s">
        <v>17</v>
      </c>
      <c r="G9" s="13" t="s">
        <v>34</v>
      </c>
      <c r="H9" s="17">
        <v>772.8</v>
      </c>
      <c r="I9" s="17">
        <v>410.55</v>
      </c>
      <c r="J9" s="17">
        <v>24.15</v>
      </c>
      <c r="K9" s="17">
        <v>1207.5</v>
      </c>
      <c r="L9" s="18" t="s">
        <v>19</v>
      </c>
    </row>
    <row r="10" spans="1:12" ht="24">
      <c r="A10" s="11">
        <v>7</v>
      </c>
      <c r="B10" s="11">
        <v>202403</v>
      </c>
      <c r="C10" s="12" t="s">
        <v>37</v>
      </c>
      <c r="D10" s="13" t="s">
        <v>38</v>
      </c>
      <c r="E10" s="14" t="s">
        <v>16</v>
      </c>
      <c r="F10" s="15" t="s">
        <v>17</v>
      </c>
      <c r="G10" s="13" t="s">
        <v>39</v>
      </c>
      <c r="H10" s="17">
        <v>772.8</v>
      </c>
      <c r="I10" s="17">
        <v>410.55</v>
      </c>
      <c r="J10" s="17">
        <v>24.15</v>
      </c>
      <c r="K10" s="17">
        <v>1207.5</v>
      </c>
      <c r="L10" s="18" t="s">
        <v>19</v>
      </c>
    </row>
    <row r="11" spans="1:12" ht="24">
      <c r="A11" s="11">
        <v>8</v>
      </c>
      <c r="B11" s="11">
        <v>202403</v>
      </c>
      <c r="C11" s="12" t="s">
        <v>37</v>
      </c>
      <c r="D11" s="13" t="s">
        <v>40</v>
      </c>
      <c r="E11" s="14" t="s">
        <v>22</v>
      </c>
      <c r="F11" s="15" t="s">
        <v>17</v>
      </c>
      <c r="G11" s="13" t="s">
        <v>41</v>
      </c>
      <c r="H11" s="17">
        <v>772.8</v>
      </c>
      <c r="I11" s="17">
        <v>410.55</v>
      </c>
      <c r="J11" s="17">
        <v>24.15</v>
      </c>
      <c r="K11" s="17">
        <v>1207.5</v>
      </c>
      <c r="L11" s="18" t="s">
        <v>19</v>
      </c>
    </row>
    <row r="12" spans="1:12" ht="24">
      <c r="A12" s="11">
        <v>9</v>
      </c>
      <c r="B12" s="11">
        <v>202403</v>
      </c>
      <c r="C12" s="12" t="s">
        <v>42</v>
      </c>
      <c r="D12" s="13" t="s">
        <v>43</v>
      </c>
      <c r="E12" s="14" t="s">
        <v>16</v>
      </c>
      <c r="F12" s="15" t="s">
        <v>17</v>
      </c>
      <c r="G12" s="13" t="s">
        <v>18</v>
      </c>
      <c r="H12" s="17">
        <v>772.8</v>
      </c>
      <c r="I12" s="17">
        <v>410.55</v>
      </c>
      <c r="J12" s="17">
        <v>24.15</v>
      </c>
      <c r="K12" s="17">
        <v>1207.5</v>
      </c>
      <c r="L12" s="18" t="s">
        <v>19</v>
      </c>
    </row>
    <row r="13" spans="1:12" ht="24">
      <c r="A13" s="11">
        <v>10</v>
      </c>
      <c r="B13" s="11">
        <v>202403</v>
      </c>
      <c r="C13" s="12" t="s">
        <v>44</v>
      </c>
      <c r="D13" s="13" t="s">
        <v>45</v>
      </c>
      <c r="E13" s="14" t="s">
        <v>16</v>
      </c>
      <c r="F13" s="15" t="s">
        <v>17</v>
      </c>
      <c r="G13" s="13" t="s">
        <v>39</v>
      </c>
      <c r="H13" s="17">
        <v>1421.12</v>
      </c>
      <c r="I13" s="17">
        <v>754.97</v>
      </c>
      <c r="J13" s="17">
        <v>44.41</v>
      </c>
      <c r="K13" s="17">
        <v>2220.5</v>
      </c>
      <c r="L13" s="18" t="s">
        <v>19</v>
      </c>
    </row>
    <row r="14" spans="1:12" ht="24">
      <c r="A14" s="11">
        <v>11</v>
      </c>
      <c r="B14" s="11">
        <v>202403</v>
      </c>
      <c r="C14" s="12" t="s">
        <v>44</v>
      </c>
      <c r="D14" s="13" t="s">
        <v>46</v>
      </c>
      <c r="E14" s="14" t="s">
        <v>22</v>
      </c>
      <c r="F14" s="15" t="s">
        <v>17</v>
      </c>
      <c r="G14" s="13" t="s">
        <v>39</v>
      </c>
      <c r="H14" s="17">
        <v>1389.12</v>
      </c>
      <c r="I14" s="17">
        <v>737.97</v>
      </c>
      <c r="J14" s="17">
        <v>43.41</v>
      </c>
      <c r="K14" s="17">
        <v>2170.5</v>
      </c>
      <c r="L14" s="18" t="s">
        <v>19</v>
      </c>
    </row>
    <row r="15" spans="1:12" ht="24">
      <c r="A15" s="11">
        <v>12</v>
      </c>
      <c r="B15" s="11">
        <v>202403</v>
      </c>
      <c r="C15" s="12" t="s">
        <v>44</v>
      </c>
      <c r="D15" s="13" t="s">
        <v>47</v>
      </c>
      <c r="E15" s="14" t="s">
        <v>22</v>
      </c>
      <c r="F15" s="15" t="s">
        <v>17</v>
      </c>
      <c r="G15" s="13" t="s">
        <v>39</v>
      </c>
      <c r="H15" s="17">
        <v>1197.12</v>
      </c>
      <c r="I15" s="17">
        <v>635.97</v>
      </c>
      <c r="J15" s="17">
        <v>37.41</v>
      </c>
      <c r="K15" s="17">
        <v>1870.5</v>
      </c>
      <c r="L15" s="18" t="s">
        <v>19</v>
      </c>
    </row>
    <row r="16" spans="1:12" ht="24">
      <c r="A16" s="11">
        <v>13</v>
      </c>
      <c r="B16" s="11">
        <v>202403</v>
      </c>
      <c r="C16" s="12" t="s">
        <v>48</v>
      </c>
      <c r="D16" s="13" t="s">
        <v>49</v>
      </c>
      <c r="E16" s="14" t="s">
        <v>16</v>
      </c>
      <c r="F16" s="15" t="s">
        <v>17</v>
      </c>
      <c r="G16" s="13" t="s">
        <v>31</v>
      </c>
      <c r="H16" s="17">
        <v>772.8</v>
      </c>
      <c r="I16" s="17">
        <v>410.55</v>
      </c>
      <c r="J16" s="17">
        <v>24.15</v>
      </c>
      <c r="K16" s="17">
        <v>1207.5</v>
      </c>
      <c r="L16" s="18" t="s">
        <v>19</v>
      </c>
    </row>
    <row r="17" spans="1:12" ht="24">
      <c r="A17" s="11">
        <v>14</v>
      </c>
      <c r="B17" s="11">
        <v>202403</v>
      </c>
      <c r="C17" s="12" t="s">
        <v>50</v>
      </c>
      <c r="D17" s="13" t="s">
        <v>51</v>
      </c>
      <c r="E17" s="14" t="s">
        <v>16</v>
      </c>
      <c r="F17" s="15" t="s">
        <v>17</v>
      </c>
      <c r="G17" s="13" t="s">
        <v>23</v>
      </c>
      <c r="H17" s="17">
        <v>772.8</v>
      </c>
      <c r="I17" s="17">
        <v>410.55</v>
      </c>
      <c r="J17" s="17">
        <v>24.15</v>
      </c>
      <c r="K17" s="17">
        <v>1207.5</v>
      </c>
      <c r="L17" s="18" t="s">
        <v>19</v>
      </c>
    </row>
    <row r="18" spans="1:12" ht="24">
      <c r="A18" s="11">
        <v>15</v>
      </c>
      <c r="B18" s="11">
        <v>202403</v>
      </c>
      <c r="C18" s="12" t="s">
        <v>50</v>
      </c>
      <c r="D18" s="13" t="s">
        <v>52</v>
      </c>
      <c r="E18" s="14" t="s">
        <v>16</v>
      </c>
      <c r="F18" s="15" t="s">
        <v>17</v>
      </c>
      <c r="G18" s="13" t="s">
        <v>23</v>
      </c>
      <c r="H18" s="17">
        <v>772.8</v>
      </c>
      <c r="I18" s="17">
        <v>410.55</v>
      </c>
      <c r="J18" s="17">
        <v>24.15</v>
      </c>
      <c r="K18" s="17">
        <v>1207.5</v>
      </c>
      <c r="L18" s="18" t="s">
        <v>19</v>
      </c>
    </row>
    <row r="19" spans="1:12" ht="24">
      <c r="A19" s="11">
        <v>16</v>
      </c>
      <c r="B19" s="11">
        <v>202403</v>
      </c>
      <c r="C19" s="12" t="s">
        <v>50</v>
      </c>
      <c r="D19" s="13" t="s">
        <v>53</v>
      </c>
      <c r="E19" s="14" t="s">
        <v>16</v>
      </c>
      <c r="F19" s="15" t="s">
        <v>17</v>
      </c>
      <c r="G19" s="13" t="s">
        <v>23</v>
      </c>
      <c r="H19" s="17">
        <v>772.8</v>
      </c>
      <c r="I19" s="17">
        <v>410.55</v>
      </c>
      <c r="J19" s="17">
        <v>24.15</v>
      </c>
      <c r="K19" s="17">
        <v>1207.5</v>
      </c>
      <c r="L19" s="18" t="s">
        <v>19</v>
      </c>
    </row>
    <row r="20" spans="1:12" ht="24">
      <c r="A20" s="11">
        <v>17</v>
      </c>
      <c r="B20" s="11">
        <v>202403</v>
      </c>
      <c r="C20" s="12" t="s">
        <v>50</v>
      </c>
      <c r="D20" s="13" t="s">
        <v>54</v>
      </c>
      <c r="E20" s="14" t="s">
        <v>16</v>
      </c>
      <c r="F20" s="15" t="s">
        <v>17</v>
      </c>
      <c r="G20" s="13" t="s">
        <v>39</v>
      </c>
      <c r="H20" s="17">
        <v>772.8</v>
      </c>
      <c r="I20" s="17">
        <v>410.55</v>
      </c>
      <c r="J20" s="17">
        <v>24.15</v>
      </c>
      <c r="K20" s="17">
        <v>1207.5</v>
      </c>
      <c r="L20" s="18" t="s">
        <v>19</v>
      </c>
    </row>
    <row r="21" spans="1:12" ht="24">
      <c r="A21" s="11">
        <v>18</v>
      </c>
      <c r="B21" s="11">
        <v>202403</v>
      </c>
      <c r="C21" s="12" t="s">
        <v>50</v>
      </c>
      <c r="D21" s="13" t="s">
        <v>55</v>
      </c>
      <c r="E21" s="14" t="s">
        <v>16</v>
      </c>
      <c r="F21" s="15" t="s">
        <v>17</v>
      </c>
      <c r="G21" s="13" t="s">
        <v>31</v>
      </c>
      <c r="H21" s="14">
        <v>772.8</v>
      </c>
      <c r="I21" s="14">
        <v>410.55</v>
      </c>
      <c r="J21" s="14">
        <v>24.15</v>
      </c>
      <c r="K21" s="14">
        <v>1207.5</v>
      </c>
      <c r="L21" s="18" t="s">
        <v>19</v>
      </c>
    </row>
    <row r="22" spans="1:12" ht="24">
      <c r="A22" s="11">
        <v>19</v>
      </c>
      <c r="B22" s="11">
        <v>202403</v>
      </c>
      <c r="C22" s="12" t="s">
        <v>56</v>
      </c>
      <c r="D22" s="13" t="s">
        <v>57</v>
      </c>
      <c r="E22" s="14" t="s">
        <v>16</v>
      </c>
      <c r="F22" s="15" t="s">
        <v>17</v>
      </c>
      <c r="G22" s="13" t="s">
        <v>23</v>
      </c>
      <c r="H22" s="17">
        <v>772.8</v>
      </c>
      <c r="I22" s="17">
        <v>410.55</v>
      </c>
      <c r="J22" s="17">
        <v>24.15</v>
      </c>
      <c r="K22" s="17">
        <v>1207.5</v>
      </c>
      <c r="L22" s="18" t="s">
        <v>19</v>
      </c>
    </row>
    <row r="23" spans="1:12" ht="36">
      <c r="A23" s="11">
        <v>20</v>
      </c>
      <c r="B23" s="11">
        <v>202403</v>
      </c>
      <c r="C23" s="12" t="s">
        <v>58</v>
      </c>
      <c r="D23" s="13" t="s">
        <v>59</v>
      </c>
      <c r="E23" s="14" t="s">
        <v>16</v>
      </c>
      <c r="F23" s="15" t="s">
        <v>17</v>
      </c>
      <c r="G23" s="13" t="s">
        <v>60</v>
      </c>
      <c r="H23" s="17">
        <v>772.8</v>
      </c>
      <c r="I23" s="17">
        <v>410.55</v>
      </c>
      <c r="J23" s="17">
        <v>24.15</v>
      </c>
      <c r="K23" s="17">
        <v>1207.5</v>
      </c>
      <c r="L23" s="18" t="s">
        <v>19</v>
      </c>
    </row>
    <row r="24" spans="1:12" ht="36">
      <c r="A24" s="11">
        <v>21</v>
      </c>
      <c r="B24" s="11">
        <v>202403</v>
      </c>
      <c r="C24" s="12" t="s">
        <v>58</v>
      </c>
      <c r="D24" s="13" t="s">
        <v>61</v>
      </c>
      <c r="E24" s="14" t="s">
        <v>16</v>
      </c>
      <c r="F24" s="15" t="s">
        <v>17</v>
      </c>
      <c r="G24" s="13" t="s">
        <v>60</v>
      </c>
      <c r="H24" s="17">
        <v>772.8</v>
      </c>
      <c r="I24" s="17">
        <v>410.55</v>
      </c>
      <c r="J24" s="17">
        <v>24.15</v>
      </c>
      <c r="K24" s="17">
        <v>1207.5</v>
      </c>
      <c r="L24" s="18" t="s">
        <v>19</v>
      </c>
    </row>
    <row r="25" spans="1:12" ht="24">
      <c r="A25" s="11">
        <v>22</v>
      </c>
      <c r="B25" s="11">
        <v>202403</v>
      </c>
      <c r="C25" s="12" t="s">
        <v>62</v>
      </c>
      <c r="D25" s="13" t="s">
        <v>63</v>
      </c>
      <c r="E25" s="14" t="s">
        <v>16</v>
      </c>
      <c r="F25" s="15" t="s">
        <v>17</v>
      </c>
      <c r="G25" s="13" t="s">
        <v>39</v>
      </c>
      <c r="H25" s="20">
        <v>772.8</v>
      </c>
      <c r="I25" s="20">
        <v>410.55</v>
      </c>
      <c r="J25" s="20">
        <v>24.15</v>
      </c>
      <c r="K25" s="20">
        <v>1207.5</v>
      </c>
      <c r="L25" s="18" t="s">
        <v>19</v>
      </c>
    </row>
    <row r="26" spans="1:12" ht="36">
      <c r="A26" s="11">
        <v>23</v>
      </c>
      <c r="B26" s="11">
        <v>202403</v>
      </c>
      <c r="C26" s="12" t="s">
        <v>64</v>
      </c>
      <c r="D26" s="13" t="s">
        <v>65</v>
      </c>
      <c r="E26" s="14" t="s">
        <v>16</v>
      </c>
      <c r="F26" s="15" t="s">
        <v>17</v>
      </c>
      <c r="G26" s="13" t="s">
        <v>60</v>
      </c>
      <c r="H26" s="17">
        <v>772.8</v>
      </c>
      <c r="I26" s="17">
        <v>410.55</v>
      </c>
      <c r="J26" s="17">
        <v>24.15</v>
      </c>
      <c r="K26" s="17">
        <v>1207.5</v>
      </c>
      <c r="L26" s="18" t="s">
        <v>19</v>
      </c>
    </row>
    <row r="27" spans="1:12" ht="24">
      <c r="A27" s="11">
        <v>24</v>
      </c>
      <c r="B27" s="11">
        <v>202403</v>
      </c>
      <c r="C27" s="12" t="s">
        <v>66</v>
      </c>
      <c r="D27" s="13" t="s">
        <v>67</v>
      </c>
      <c r="E27" s="14" t="s">
        <v>16</v>
      </c>
      <c r="F27" s="15" t="s">
        <v>17</v>
      </c>
      <c r="G27" s="13" t="s">
        <v>31</v>
      </c>
      <c r="H27" s="17">
        <v>772.8</v>
      </c>
      <c r="I27" s="17">
        <v>410.55</v>
      </c>
      <c r="J27" s="17">
        <v>24.15</v>
      </c>
      <c r="K27" s="17">
        <v>1207.5</v>
      </c>
      <c r="L27" s="18" t="s">
        <v>19</v>
      </c>
    </row>
    <row r="28" spans="1:12" ht="24">
      <c r="A28" s="11">
        <v>25</v>
      </c>
      <c r="B28" s="11">
        <v>202403</v>
      </c>
      <c r="C28" s="12" t="s">
        <v>68</v>
      </c>
      <c r="D28" s="13" t="s">
        <v>69</v>
      </c>
      <c r="E28" s="14" t="s">
        <v>16</v>
      </c>
      <c r="F28" s="15" t="s">
        <v>17</v>
      </c>
      <c r="G28" s="13" t="s">
        <v>34</v>
      </c>
      <c r="H28" s="14">
        <v>772.8</v>
      </c>
      <c r="I28" s="14">
        <v>410.55</v>
      </c>
      <c r="J28" s="14">
        <v>24.15</v>
      </c>
      <c r="K28" s="14">
        <v>1207.5</v>
      </c>
      <c r="L28" s="18" t="s">
        <v>19</v>
      </c>
    </row>
    <row r="29" spans="1:12" ht="24">
      <c r="A29" s="11">
        <v>26</v>
      </c>
      <c r="B29" s="11">
        <v>202403</v>
      </c>
      <c r="C29" s="12" t="s">
        <v>70</v>
      </c>
      <c r="D29" s="13" t="s">
        <v>71</v>
      </c>
      <c r="E29" s="14" t="s">
        <v>16</v>
      </c>
      <c r="F29" s="15" t="s">
        <v>17</v>
      </c>
      <c r="G29" s="13" t="s">
        <v>72</v>
      </c>
      <c r="H29" s="17">
        <v>772.8</v>
      </c>
      <c r="I29" s="17">
        <v>410.55</v>
      </c>
      <c r="J29" s="17">
        <v>24.15</v>
      </c>
      <c r="K29" s="17">
        <v>1207.5</v>
      </c>
      <c r="L29" s="18" t="s">
        <v>19</v>
      </c>
    </row>
    <row r="30" spans="1:12" ht="24">
      <c r="A30" s="11">
        <v>27</v>
      </c>
      <c r="B30" s="11">
        <v>202403</v>
      </c>
      <c r="C30" s="12" t="s">
        <v>73</v>
      </c>
      <c r="D30" s="13" t="s">
        <v>74</v>
      </c>
      <c r="E30" s="14" t="s">
        <v>16</v>
      </c>
      <c r="F30" s="15" t="s">
        <v>17</v>
      </c>
      <c r="G30" s="13" t="s">
        <v>18</v>
      </c>
      <c r="H30" s="17">
        <v>772.8</v>
      </c>
      <c r="I30" s="17">
        <v>410.55</v>
      </c>
      <c r="J30" s="17">
        <v>24.15</v>
      </c>
      <c r="K30" s="17">
        <v>1207.5</v>
      </c>
      <c r="L30" s="18" t="s">
        <v>19</v>
      </c>
    </row>
    <row r="31" spans="1:12" ht="24">
      <c r="A31" s="11">
        <v>28</v>
      </c>
      <c r="B31" s="11">
        <v>202403</v>
      </c>
      <c r="C31" s="12" t="s">
        <v>75</v>
      </c>
      <c r="D31" s="13" t="s">
        <v>76</v>
      </c>
      <c r="E31" s="14" t="s">
        <v>16</v>
      </c>
      <c r="F31" s="15" t="s">
        <v>17</v>
      </c>
      <c r="G31" s="13" t="s">
        <v>31</v>
      </c>
      <c r="H31" s="21">
        <v>3864</v>
      </c>
      <c r="I31" s="21">
        <v>2052.75</v>
      </c>
      <c r="J31" s="21">
        <v>120.75</v>
      </c>
      <c r="K31" s="21">
        <v>6037.5</v>
      </c>
      <c r="L31" s="18" t="s">
        <v>77</v>
      </c>
    </row>
    <row r="32" spans="1:12" ht="24">
      <c r="A32" s="11">
        <v>29</v>
      </c>
      <c r="B32" s="11">
        <v>202403</v>
      </c>
      <c r="C32" s="12" t="s">
        <v>78</v>
      </c>
      <c r="D32" s="13" t="s">
        <v>79</v>
      </c>
      <c r="E32" s="14" t="s">
        <v>16</v>
      </c>
      <c r="F32" s="15" t="s">
        <v>17</v>
      </c>
      <c r="G32" s="13" t="s">
        <v>23</v>
      </c>
      <c r="H32" s="17">
        <v>772.8</v>
      </c>
      <c r="I32" s="17">
        <v>410.55</v>
      </c>
      <c r="J32" s="17">
        <v>24.15</v>
      </c>
      <c r="K32" s="17">
        <v>1207.5</v>
      </c>
      <c r="L32" s="18" t="s">
        <v>19</v>
      </c>
    </row>
    <row r="33" spans="1:12" ht="24">
      <c r="A33" s="11">
        <v>30</v>
      </c>
      <c r="B33" s="11">
        <v>202403</v>
      </c>
      <c r="C33" s="12" t="s">
        <v>78</v>
      </c>
      <c r="D33" s="13" t="s">
        <v>80</v>
      </c>
      <c r="E33" s="14" t="s">
        <v>16</v>
      </c>
      <c r="F33" s="15" t="s">
        <v>17</v>
      </c>
      <c r="G33" s="13" t="s">
        <v>23</v>
      </c>
      <c r="H33" s="17">
        <v>772.8</v>
      </c>
      <c r="I33" s="17">
        <v>410.55</v>
      </c>
      <c r="J33" s="17">
        <v>24.15</v>
      </c>
      <c r="K33" s="17">
        <v>1207.5</v>
      </c>
      <c r="L33" s="18" t="s">
        <v>19</v>
      </c>
    </row>
    <row r="34" spans="1:12" ht="24">
      <c r="A34" s="11">
        <v>31</v>
      </c>
      <c r="B34" s="11">
        <v>202403</v>
      </c>
      <c r="C34" s="12" t="s">
        <v>78</v>
      </c>
      <c r="D34" s="13" t="s">
        <v>81</v>
      </c>
      <c r="E34" s="14" t="s">
        <v>16</v>
      </c>
      <c r="F34" s="15" t="s">
        <v>17</v>
      </c>
      <c r="G34" s="13" t="s">
        <v>39</v>
      </c>
      <c r="H34" s="17">
        <v>772.8</v>
      </c>
      <c r="I34" s="17">
        <v>410.55</v>
      </c>
      <c r="J34" s="17">
        <v>24.15</v>
      </c>
      <c r="K34" s="17">
        <v>1207.5</v>
      </c>
      <c r="L34" s="18" t="s">
        <v>19</v>
      </c>
    </row>
    <row r="35" spans="1:12" ht="24">
      <c r="A35" s="11">
        <v>32</v>
      </c>
      <c r="B35" s="11">
        <v>202403</v>
      </c>
      <c r="C35" s="12" t="s">
        <v>78</v>
      </c>
      <c r="D35" s="13" t="s">
        <v>82</v>
      </c>
      <c r="E35" s="14" t="s">
        <v>16</v>
      </c>
      <c r="F35" s="15" t="s">
        <v>17</v>
      </c>
      <c r="G35" s="13" t="s">
        <v>31</v>
      </c>
      <c r="H35" s="14">
        <v>772.8</v>
      </c>
      <c r="I35" s="14">
        <v>410.55</v>
      </c>
      <c r="J35" s="14">
        <v>24.15</v>
      </c>
      <c r="K35" s="14">
        <v>1207.5</v>
      </c>
      <c r="L35" s="18" t="s">
        <v>19</v>
      </c>
    </row>
    <row r="36" spans="1:12" ht="24">
      <c r="A36" s="11">
        <v>33</v>
      </c>
      <c r="B36" s="11">
        <v>202403</v>
      </c>
      <c r="C36" s="12" t="s">
        <v>83</v>
      </c>
      <c r="D36" s="13" t="s">
        <v>84</v>
      </c>
      <c r="E36" s="14" t="s">
        <v>16</v>
      </c>
      <c r="F36" s="15" t="s">
        <v>17</v>
      </c>
      <c r="G36" s="13" t="s">
        <v>18</v>
      </c>
      <c r="H36" s="17">
        <v>772.8</v>
      </c>
      <c r="I36" s="17">
        <v>410.55</v>
      </c>
      <c r="J36" s="17">
        <v>24.15</v>
      </c>
      <c r="K36" s="17">
        <v>1207.5</v>
      </c>
      <c r="L36" s="18" t="s">
        <v>19</v>
      </c>
    </row>
    <row r="37" spans="1:12" ht="24">
      <c r="A37" s="11">
        <v>34</v>
      </c>
      <c r="B37" s="11">
        <v>202403</v>
      </c>
      <c r="C37" s="12" t="s">
        <v>83</v>
      </c>
      <c r="D37" s="13" t="s">
        <v>85</v>
      </c>
      <c r="E37" s="14" t="s">
        <v>16</v>
      </c>
      <c r="F37" s="15" t="s">
        <v>17</v>
      </c>
      <c r="G37" s="13" t="s">
        <v>18</v>
      </c>
      <c r="H37" s="17">
        <v>772.8</v>
      </c>
      <c r="I37" s="17">
        <v>410.55</v>
      </c>
      <c r="J37" s="17">
        <v>24.15</v>
      </c>
      <c r="K37" s="17">
        <v>1207.5</v>
      </c>
      <c r="L37" s="18" t="s">
        <v>19</v>
      </c>
    </row>
    <row r="38" spans="1:12" ht="37.5" customHeight="1">
      <c r="A38" s="22" t="s">
        <v>86</v>
      </c>
      <c r="B38" s="22"/>
      <c r="C38" s="23"/>
      <c r="D38" s="23"/>
      <c r="E38" s="23"/>
      <c r="F38" s="23"/>
      <c r="G38" s="24"/>
      <c r="H38" s="23"/>
      <c r="I38" s="23"/>
      <c r="J38" s="23"/>
      <c r="K38" s="28">
        <f>SUM(K4:K37)</f>
        <v>48524</v>
      </c>
      <c r="L38" s="23"/>
    </row>
    <row r="39" spans="1:10" s="2" customFormat="1" ht="31.5" customHeight="1">
      <c r="A39" s="25"/>
      <c r="B39" s="25"/>
      <c r="D39" s="26"/>
      <c r="E39" s="25"/>
      <c r="F39" s="25"/>
      <c r="G39" s="27"/>
      <c r="H39" s="26"/>
      <c r="I39" s="25"/>
      <c r="J39" s="25"/>
    </row>
  </sheetData>
  <sheetProtection/>
  <mergeCells count="6">
    <mergeCell ref="A1:B1"/>
    <mergeCell ref="A2:L2"/>
    <mergeCell ref="A38:B38"/>
    <mergeCell ref="A39:B39"/>
    <mergeCell ref="E39:F39"/>
    <mergeCell ref="I39:J39"/>
  </mergeCells>
  <printOptions/>
  <pageMargins left="0.7513888888888889" right="0.7513888888888889" top="0.5902777777777778" bottom="0.8263888888888888" header="0.5" footer="0.5"/>
  <pageSetup horizontalDpi="300" verticalDpi="300" orientation="landscape" paperSize="9" scale="86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Dilys</cp:lastModifiedBy>
  <dcterms:created xsi:type="dcterms:W3CDTF">2020-06-02T01:55:06Z</dcterms:created>
  <dcterms:modified xsi:type="dcterms:W3CDTF">2024-04-12T07:58:30Z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A9367407BAAC4350B753DCEF93EDB627</vt:lpwstr>
  </property>
</Properties>
</file>