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35" activeTab="0"/>
  </bookViews>
  <sheets>
    <sheet name="20-1" sheetId="1" r:id="rId1"/>
    <sheet name="20-2" sheetId="2" r:id="rId2"/>
    <sheet name="20-3" sheetId="3" r:id="rId3"/>
    <sheet name="20-4" sheetId="4" r:id="rId4"/>
    <sheet name="20-5" sheetId="5" r:id="rId5"/>
    <sheet name="20-6" sheetId="6" r:id="rId6"/>
    <sheet name="20-7" sheetId="7" r:id="rId7"/>
    <sheet name="20-8" sheetId="8" r:id="rId8"/>
    <sheet name="20-9" sheetId="9" r:id="rId9"/>
    <sheet name="20-10" sheetId="10" r:id="rId10"/>
    <sheet name="20-11" sheetId="11" r:id="rId11"/>
    <sheet name="20-12" sheetId="12" r:id="rId12"/>
    <sheet name="20-13" sheetId="13" r:id="rId13"/>
    <sheet name="20-13续"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 name="20-24" sheetId="25" r:id="rId25"/>
    <sheet name="20-25" sheetId="26" r:id="rId26"/>
    <sheet name="20-26-35" sheetId="27" r:id="rId27"/>
    <sheet name="20-36" sheetId="28" r:id="rId28"/>
  </sheets>
  <definedNames/>
  <calcPr fullCalcOnLoad="1"/>
</workbook>
</file>

<file path=xl/sharedStrings.xml><?xml version="1.0" encoding="utf-8"?>
<sst xmlns="http://schemas.openxmlformats.org/spreadsheetml/2006/main" count="621" uniqueCount="494">
  <si>
    <t>20-1 公安机关立案的刑事案件情况</t>
  </si>
  <si>
    <t>案件类别</t>
  </si>
  <si>
    <t>立 案 (起)</t>
  </si>
  <si>
    <t>构 成 (％)</t>
  </si>
  <si>
    <t xml:space="preserve">总  计  </t>
  </si>
  <si>
    <t xml:space="preserve"> 杀人  </t>
  </si>
  <si>
    <t xml:space="preserve"> 伤害  </t>
  </si>
  <si>
    <t xml:space="preserve"> 抢劫  </t>
  </si>
  <si>
    <t xml:space="preserve"> </t>
  </si>
  <si>
    <t xml:space="preserve"> 强奸  </t>
  </si>
  <si>
    <t xml:space="preserve"> 拐卖妇女、儿童    </t>
  </si>
  <si>
    <t xml:space="preserve"> 盗窃  </t>
  </si>
  <si>
    <t xml:space="preserve"> 诈骗  </t>
  </si>
  <si>
    <t xml:space="preserve"> 走私  </t>
  </si>
  <si>
    <t xml:space="preserve"> 伪造贩运假货币     </t>
  </si>
  <si>
    <t xml:space="preserve"> 其他  </t>
  </si>
  <si>
    <t>注：本表数据由市公安局提供。</t>
  </si>
  <si>
    <t>20-2 公安机关受理的违反《治安管理处罚法》案件情况(2017年)</t>
  </si>
  <si>
    <t>单位：起</t>
  </si>
  <si>
    <t>受理</t>
  </si>
  <si>
    <t>查处</t>
  </si>
  <si>
    <t xml:space="preserve"> 总   计</t>
  </si>
  <si>
    <t xml:space="preserve"> 扰乱公共秩序      </t>
  </si>
  <si>
    <r>
      <t xml:space="preserve">  </t>
    </r>
    <r>
      <rPr>
        <vertAlign val="superscript"/>
        <sz val="8"/>
        <rFont val="汉仪报宋简"/>
        <family val="0"/>
      </rPr>
      <t xml:space="preserve"> #</t>
    </r>
    <r>
      <rPr>
        <sz val="8"/>
        <rFont val="汉仪报宋简"/>
        <family val="0"/>
      </rPr>
      <t xml:space="preserve">寻衅滋事     </t>
    </r>
  </si>
  <si>
    <t xml:space="preserve"> 防碍国家工作人员执行职务   </t>
  </si>
  <si>
    <t xml:space="preserve"> 非法携带枪支弹药管制刀具    </t>
  </si>
  <si>
    <t xml:space="preserve"> 违反危险物质管理规定    </t>
  </si>
  <si>
    <t xml:space="preserve"> 殴打他人    </t>
  </si>
  <si>
    <t xml:space="preserve"> 盗窃     </t>
  </si>
  <si>
    <t xml:space="preserve"> 骗取、抢夺、敲榨勒索财物  </t>
  </si>
  <si>
    <t xml:space="preserve"> 哄抢公私财物      </t>
  </si>
  <si>
    <t xml:space="preserve"> 伪造变造倒卖有价票证、凭证     </t>
  </si>
  <si>
    <t xml:space="preserve"> 卖淫、嫖娼     </t>
  </si>
  <si>
    <t xml:space="preserve"> 赌博或为赌博提供条件  </t>
  </si>
  <si>
    <t>20-3 公安机关受理的行政案件分类情况</t>
  </si>
  <si>
    <t>受理案件数</t>
  </si>
  <si>
    <t>查处案件数</t>
  </si>
  <si>
    <t>总  计</t>
  </si>
  <si>
    <t>违反户口、居民身份证管理规定</t>
  </si>
  <si>
    <t>违反治安管理处罚法</t>
  </si>
  <si>
    <t xml:space="preserve">其他  </t>
  </si>
  <si>
    <t>20-4 历年人民检察院检察官基本情况</t>
  </si>
  <si>
    <t>单位：人</t>
  </si>
  <si>
    <t>指    标</t>
  </si>
  <si>
    <t>检察官数</t>
  </si>
  <si>
    <r>
      <t xml:space="preserve">  </t>
    </r>
    <r>
      <rPr>
        <vertAlign val="superscript"/>
        <sz val="8"/>
        <rFont val="汉仪报宋简"/>
        <family val="0"/>
      </rPr>
      <t xml:space="preserve"> </t>
    </r>
    <r>
      <rPr>
        <sz val="8"/>
        <rFont val="汉仪报宋简"/>
        <family val="0"/>
      </rPr>
      <t>女性</t>
    </r>
  </si>
  <si>
    <r>
      <t xml:space="preserve"> </t>
    </r>
    <r>
      <rPr>
        <vertAlign val="superscript"/>
        <sz val="8"/>
        <rFont val="汉仪报宋简"/>
        <family val="0"/>
      </rPr>
      <t xml:space="preserve">  </t>
    </r>
    <r>
      <rPr>
        <sz val="8"/>
        <rFont val="汉仪报宋简"/>
        <family val="0"/>
      </rPr>
      <t>检察长人数</t>
    </r>
  </si>
  <si>
    <r>
      <t xml:space="preserve">   </t>
    </r>
    <r>
      <rPr>
        <vertAlign val="superscript"/>
        <sz val="8"/>
        <rFont val="汉仪报宋简"/>
        <family val="0"/>
      </rPr>
      <t xml:space="preserve"> </t>
    </r>
    <r>
      <rPr>
        <sz val="8"/>
        <rFont val="汉仪报宋简"/>
        <family val="0"/>
      </rPr>
      <t>女性</t>
    </r>
  </si>
  <si>
    <r>
      <t xml:space="preserve"> </t>
    </r>
    <r>
      <rPr>
        <vertAlign val="superscript"/>
        <sz val="8"/>
        <rFont val="汉仪报宋简"/>
        <family val="0"/>
      </rPr>
      <t xml:space="preserve"> </t>
    </r>
    <r>
      <rPr>
        <sz val="8"/>
        <rFont val="汉仪报宋简"/>
        <family val="0"/>
      </rPr>
      <t>副检察长人数</t>
    </r>
  </si>
  <si>
    <t>检察员人数</t>
  </si>
  <si>
    <t xml:space="preserve">   女性</t>
  </si>
  <si>
    <t>助理检察员</t>
  </si>
  <si>
    <t>注：1.2015年实行司法改革对检察官进行遴选，2016年始检察官数量有所调整；</t>
  </si>
  <si>
    <t xml:space="preserve">    2.本表数据由市检察院提供。</t>
  </si>
  <si>
    <t>20-5 检察机关直接立案侦查案件情况(2017年)</t>
  </si>
  <si>
    <t>立案合计</t>
  </si>
  <si>
    <t>案件分类</t>
  </si>
  <si>
    <t>件</t>
  </si>
  <si>
    <t>人</t>
  </si>
  <si>
    <t>大案(件)</t>
  </si>
  <si>
    <t>要案(人)</t>
  </si>
  <si>
    <t xml:space="preserve"> 贪污贿赂案件</t>
  </si>
  <si>
    <t xml:space="preserve"> 渎职案件</t>
  </si>
  <si>
    <t>注：本表数据由市检察院提供。</t>
  </si>
  <si>
    <t>20-6 人民检察院受理举报、控告和申诉案件情况</t>
  </si>
  <si>
    <t>单位：件</t>
  </si>
  <si>
    <t>案 件 类 别</t>
  </si>
  <si>
    <t>受    理</t>
  </si>
  <si>
    <t>处    理</t>
  </si>
  <si>
    <r>
      <t xml:space="preserve"> </t>
    </r>
    <r>
      <rPr>
        <vertAlign val="superscript"/>
        <sz val="8"/>
        <rFont val="汉仪报宋简"/>
        <family val="0"/>
      </rPr>
      <t xml:space="preserve"> </t>
    </r>
    <r>
      <rPr>
        <sz val="8"/>
        <rFont val="汉仪报宋简"/>
        <family val="0"/>
      </rPr>
      <t>分送检察机关</t>
    </r>
  </si>
  <si>
    <r>
      <t xml:space="preserve"> </t>
    </r>
    <r>
      <rPr>
        <vertAlign val="superscript"/>
        <sz val="8"/>
        <rFont val="汉仪报宋简"/>
        <family val="0"/>
      </rPr>
      <t xml:space="preserve"> </t>
    </r>
    <r>
      <rPr>
        <sz val="8"/>
        <rFont val="汉仪报宋简"/>
        <family val="0"/>
      </rPr>
      <t>转其他机关</t>
    </r>
  </si>
  <si>
    <t>20-7 历年人民法院审理一审案件情况</t>
  </si>
  <si>
    <t>年  份</t>
  </si>
  <si>
    <t>收    案</t>
  </si>
  <si>
    <t>刑     事</t>
  </si>
  <si>
    <t>民     事</t>
  </si>
  <si>
    <t>行     政</t>
  </si>
  <si>
    <t>执行</t>
  </si>
  <si>
    <t>其他</t>
  </si>
  <si>
    <t>注：1.一审案件指人民法院按照诉讼级别管辖按第一审程序审理的案件；</t>
  </si>
  <si>
    <t xml:space="preserve">    2.民事案件包含经济纠纷和海事海商案件。</t>
  </si>
  <si>
    <t xml:space="preserve">    3.本表数据由市法院提供。</t>
  </si>
  <si>
    <t>20-8 历年人民法院审理刑事案件罪犯情况</t>
  </si>
  <si>
    <t>刑事罪犯总数</t>
  </si>
  <si>
    <t>青少年罪犯占</t>
  </si>
  <si>
    <t>青少年罪犯</t>
  </si>
  <si>
    <t>刑事罪犯比重(%)</t>
  </si>
  <si>
    <t>不满18岁</t>
  </si>
  <si>
    <t>18岁至25岁</t>
  </si>
  <si>
    <t>注：本表数据由市法院提供。</t>
  </si>
  <si>
    <t>20-9 人民法院审理权属、侵权纠纷及其他民事一审案件收结案情况(2017年)</t>
  </si>
  <si>
    <t xml:space="preserve">单位：件                                                 </t>
  </si>
  <si>
    <t>项     目</t>
  </si>
  <si>
    <t>收  案</t>
  </si>
  <si>
    <t>结  案</t>
  </si>
  <si>
    <t>调  解</t>
  </si>
  <si>
    <t>判  决</t>
  </si>
  <si>
    <t>驳  回</t>
  </si>
  <si>
    <t>撤  诉</t>
  </si>
  <si>
    <t>其  他</t>
  </si>
  <si>
    <t>合 计</t>
  </si>
  <si>
    <t>物权</t>
  </si>
  <si>
    <t>票据、证券权益纠纷</t>
  </si>
  <si>
    <t>股东权纠纷</t>
  </si>
  <si>
    <t>不正当竞争纠纷</t>
  </si>
  <si>
    <t>人身权纠纷</t>
  </si>
  <si>
    <t>特殊侵权纠纷</t>
  </si>
  <si>
    <t>不当得利</t>
  </si>
  <si>
    <t>特别程序</t>
  </si>
  <si>
    <t>其它</t>
  </si>
  <si>
    <t>20-10 法官及审理有关案件情况</t>
  </si>
  <si>
    <t>法官及陪审员情况(人)</t>
  </si>
  <si>
    <t xml:space="preserve">  法院法官人数</t>
  </si>
  <si>
    <r>
      <t xml:space="preserve">   </t>
    </r>
    <r>
      <rPr>
        <vertAlign val="superscript"/>
        <sz val="8"/>
        <rFont val="汉仪报宋简"/>
        <family val="0"/>
      </rPr>
      <t xml:space="preserve"> </t>
    </r>
    <r>
      <rPr>
        <sz val="8"/>
        <rFont val="汉仪报宋简"/>
        <family val="0"/>
      </rPr>
      <t>女法官</t>
    </r>
  </si>
  <si>
    <t xml:space="preserve">  高级法院法官人数</t>
  </si>
  <si>
    <t xml:space="preserve">  人民陪审员人数</t>
  </si>
  <si>
    <r>
      <t xml:space="preserve">   </t>
    </r>
    <r>
      <rPr>
        <vertAlign val="superscript"/>
        <sz val="8"/>
        <rFont val="汉仪报宋简"/>
        <family val="0"/>
      </rPr>
      <t xml:space="preserve"> </t>
    </r>
    <r>
      <rPr>
        <sz val="8"/>
        <rFont val="汉仪报宋简"/>
        <family val="0"/>
      </rPr>
      <t>女陪审员</t>
    </r>
  </si>
  <si>
    <t>审理民事案件情况(件)</t>
  </si>
  <si>
    <t xml:space="preserve">  离婚案件数</t>
  </si>
  <si>
    <t xml:space="preserve">  抚育、抚养赡养案件数</t>
  </si>
  <si>
    <t>建立少年法庭数(个)</t>
  </si>
  <si>
    <t>各级人民法院判决生效的未成年人犯罪人数(人)</t>
  </si>
  <si>
    <t>未成年人犯罪人数占同期犯罪人数的比例(%)</t>
  </si>
  <si>
    <t>20-11 全市法院判处犯罪案件情况(2017年)</t>
  </si>
  <si>
    <t>指   标</t>
  </si>
  <si>
    <t>判处犯罪人数</t>
  </si>
  <si>
    <t>女性所占比例</t>
  </si>
  <si>
    <t>(人)</t>
  </si>
  <si>
    <r>
      <t>#</t>
    </r>
    <r>
      <rPr>
        <sz val="8"/>
        <rFont val="汉仪报宋简"/>
        <family val="0"/>
      </rPr>
      <t>女性</t>
    </r>
  </si>
  <si>
    <t>(%)</t>
  </si>
  <si>
    <t xml:space="preserve">  侮辱罪</t>
  </si>
  <si>
    <t xml:space="preserve">  组织卖淫罪</t>
  </si>
  <si>
    <t xml:space="preserve">  引诱、容留、介绍卖淫罪</t>
  </si>
  <si>
    <t xml:space="preserve">  遗弃罪</t>
  </si>
  <si>
    <t xml:space="preserve">  妨害作证罪</t>
  </si>
  <si>
    <t xml:space="preserve">  重婚罪</t>
  </si>
  <si>
    <t xml:space="preserve">  拐卖妇女、儿童罪</t>
  </si>
  <si>
    <t xml:space="preserve">  窝藏、包庇罪</t>
  </si>
  <si>
    <t xml:space="preserve">  拐骗儿童罪</t>
  </si>
  <si>
    <t xml:space="preserve">  诈骗罪</t>
  </si>
  <si>
    <t xml:space="preserve">  强迫卖淫罪</t>
  </si>
  <si>
    <t xml:space="preserve">  贪污罪</t>
  </si>
  <si>
    <t xml:space="preserve">  盗窃罪</t>
  </si>
  <si>
    <t xml:space="preserve">  其他</t>
  </si>
  <si>
    <t>20-12 人民法院刑事一审案件收结案情况(2017年)</t>
  </si>
  <si>
    <t>项  目</t>
  </si>
  <si>
    <t>判 决</t>
  </si>
  <si>
    <t>驳 回</t>
  </si>
  <si>
    <t>撤 诉</t>
  </si>
  <si>
    <t>其 他</t>
  </si>
  <si>
    <t>合   计</t>
  </si>
  <si>
    <t xml:space="preserve"> 危害国家安全罪</t>
  </si>
  <si>
    <t xml:space="preserve"> 危害公共安全罪</t>
  </si>
  <si>
    <t xml:space="preserve"> 破坏社会主义经济秩序罪</t>
  </si>
  <si>
    <t xml:space="preserve"> 侵犯公民人身权利、民主权利罪</t>
  </si>
  <si>
    <t xml:space="preserve"> 侵犯财产罪</t>
  </si>
  <si>
    <t xml:space="preserve"> 妨害社会管理秩序罪</t>
  </si>
  <si>
    <t xml:space="preserve"> 危害国防利益罪</t>
  </si>
  <si>
    <t xml:space="preserve"> 贪污贿赂罪</t>
  </si>
  <si>
    <t xml:space="preserve"> 渎职罪</t>
  </si>
  <si>
    <t xml:space="preserve"> 其他</t>
  </si>
  <si>
    <t>注：1.收案中不含旧存.</t>
  </si>
  <si>
    <t xml:space="preserve">    2.本表数据由市法院提供。</t>
  </si>
  <si>
    <t xml:space="preserve">  </t>
  </si>
  <si>
    <t>20-13 人民法院民商一审案件收结案情况(2017年)</t>
  </si>
  <si>
    <t>单位: 件</t>
  </si>
  <si>
    <t>调 解</t>
  </si>
  <si>
    <t>合  计</t>
  </si>
  <si>
    <t xml:space="preserve">  婚姻家庭</t>
  </si>
  <si>
    <t xml:space="preserve">  继承</t>
  </si>
  <si>
    <t xml:space="preserve">  物权纠纷</t>
  </si>
  <si>
    <t xml:space="preserve">  股东权纠纷</t>
  </si>
  <si>
    <t xml:space="preserve">  特殊侵权纠纷</t>
  </si>
  <si>
    <t xml:space="preserve">  票据、证券权益纠纷</t>
  </si>
  <si>
    <t xml:space="preserve">  不正当竞争纠纷</t>
  </si>
  <si>
    <t xml:space="preserve">  人格权纠纷</t>
  </si>
  <si>
    <t xml:space="preserve">  特别程序</t>
  </si>
  <si>
    <t>注：1.结案中含上年旧存；</t>
  </si>
  <si>
    <t>20-13 续</t>
  </si>
  <si>
    <t>结 案</t>
  </si>
  <si>
    <t xml:space="preserve">  买卖合同纠纷</t>
  </si>
  <si>
    <t xml:space="preserve">  房地产开发经营合同纠纷</t>
  </si>
  <si>
    <t xml:space="preserve">  服务合同</t>
  </si>
  <si>
    <t xml:space="preserve">  借款合同纠纷</t>
  </si>
  <si>
    <t xml:space="preserve">  租赁合同纠纷</t>
  </si>
  <si>
    <t xml:space="preserve">  建设工程合同纠纷</t>
  </si>
  <si>
    <t xml:space="preserve">  运输合同纠纷</t>
  </si>
  <si>
    <t xml:space="preserve">  知识产权合同</t>
  </si>
  <si>
    <t xml:space="preserve">  其他合同纠纷</t>
  </si>
  <si>
    <t>20-14 人民法院行政一审案件收结案情况(2017年)</t>
  </si>
  <si>
    <t>维  持</t>
  </si>
  <si>
    <t xml:space="preserve"> 合   计</t>
  </si>
  <si>
    <t xml:space="preserve"> 公   安</t>
  </si>
  <si>
    <t xml:space="preserve"> 工   商</t>
  </si>
  <si>
    <t xml:space="preserve"> 土   地</t>
  </si>
  <si>
    <t xml:space="preserve"> 林   业</t>
  </si>
  <si>
    <t xml:space="preserve"> 城   建</t>
  </si>
  <si>
    <t xml:space="preserve"> 交   通</t>
  </si>
  <si>
    <t xml:space="preserve"> 税   务</t>
  </si>
  <si>
    <t xml:space="preserve"> 其   他</t>
  </si>
  <si>
    <t>20-15 法律援助工作基本情况</t>
  </si>
  <si>
    <t>项        目</t>
  </si>
  <si>
    <t>机构数(个)</t>
  </si>
  <si>
    <t>实有人数(人)</t>
  </si>
  <si>
    <t>法律援助专职律师数(人)</t>
  </si>
  <si>
    <t>诉讼案件总数(件)</t>
  </si>
  <si>
    <t xml:space="preserve">  民事案件</t>
  </si>
  <si>
    <t xml:space="preserve">  刑事案件</t>
  </si>
  <si>
    <t xml:space="preserve">  行政案件</t>
  </si>
  <si>
    <t>非诉讼案件(件)</t>
  </si>
  <si>
    <t>受援人数(人)</t>
  </si>
  <si>
    <t>咨询(来访、来电)数(人次)</t>
  </si>
  <si>
    <t>妇女获得法律援助人数(人)</t>
  </si>
  <si>
    <t>得到法律机构援助的未成年人数(人)</t>
  </si>
  <si>
    <t>20-16 历年律师、公证和调解工作基本情况</t>
  </si>
  <si>
    <t>项    目</t>
  </si>
  <si>
    <t>律师工作</t>
  </si>
  <si>
    <t xml:space="preserve">  律师事务所 (个)</t>
  </si>
  <si>
    <t xml:space="preserve">   #专职律师</t>
  </si>
  <si>
    <t xml:space="preserve">    兼职律师</t>
  </si>
  <si>
    <t xml:space="preserve">  聘请担任常年</t>
  </si>
  <si>
    <t xml:space="preserve">   法律顾问的单位(处)</t>
  </si>
  <si>
    <t xml:space="preserve">  民事诉讼代理  (件)</t>
  </si>
  <si>
    <t xml:space="preserve">  刑事诉讼辩护及代理(件)</t>
  </si>
  <si>
    <t xml:space="preserve">  行政诉讼代理  (件)</t>
  </si>
  <si>
    <t xml:space="preserve">  非诉讼法律事务(件)</t>
  </si>
  <si>
    <t xml:space="preserve">  解答法律询问  (人次)</t>
  </si>
  <si>
    <t xml:space="preserve">  代写法律事务文书 (件)</t>
  </si>
  <si>
    <t>公证工作</t>
  </si>
  <si>
    <t xml:space="preserve">  公证处   (个)</t>
  </si>
  <si>
    <t xml:space="preserve">  公证人员 (人)</t>
  </si>
  <si>
    <t xml:space="preserve">   #公证员</t>
  </si>
  <si>
    <t xml:space="preserve">    公证员助理</t>
  </si>
  <si>
    <t xml:space="preserve">  办理公证文书 (件)</t>
  </si>
  <si>
    <t>人民调解工作</t>
  </si>
  <si>
    <t xml:space="preserve">  专职司法助理员 (人)</t>
  </si>
  <si>
    <t xml:space="preserve">  人民调解委员会 (个)</t>
  </si>
  <si>
    <t xml:space="preserve">  调解人员(人)</t>
  </si>
  <si>
    <t xml:space="preserve">  调解民间纠纷   (件)</t>
  </si>
  <si>
    <t>注：2011年起，专职司法助理员统计口径有所调整，地方司法所事业编制专职司法助理员纳入统计。</t>
  </si>
  <si>
    <t>20-17 调解民间纠纷分类</t>
  </si>
  <si>
    <t>项目</t>
  </si>
  <si>
    <t>调解纠纷(件)</t>
  </si>
  <si>
    <t>各类纠纷所占比重(%)</t>
  </si>
  <si>
    <t xml:space="preserve"> 婚姻家庭纠纷</t>
  </si>
  <si>
    <t>28.0</t>
  </si>
  <si>
    <t xml:space="preserve"> 邻里纠纷</t>
  </si>
  <si>
    <t xml:space="preserve"> 房屋宅基地纠纷</t>
  </si>
  <si>
    <t xml:space="preserve"> 合同纠纷</t>
  </si>
  <si>
    <t xml:space="preserve"> 生产经营纠纷</t>
  </si>
  <si>
    <t xml:space="preserve"> 损害赔偿纠纷</t>
  </si>
  <si>
    <t xml:space="preserve"> 劳动争议纠纷</t>
  </si>
  <si>
    <t xml:space="preserve"> 村务管理纠纷</t>
  </si>
  <si>
    <t xml:space="preserve"> 山林土地纠纷</t>
  </si>
  <si>
    <t xml:space="preserve"> 征地拆迁纠纷</t>
  </si>
  <si>
    <t xml:space="preserve"> 计划生育纠纷</t>
  </si>
  <si>
    <t xml:space="preserve"> 环境保护纠纷</t>
  </si>
  <si>
    <t xml:space="preserve"> 道路交通事故纠纷</t>
  </si>
  <si>
    <t xml:space="preserve"> 物业纠纷</t>
  </si>
  <si>
    <t xml:space="preserve"> 医疗纠纷</t>
  </si>
  <si>
    <t xml:space="preserve"> 其  他</t>
  </si>
  <si>
    <t>20-18 历年劳动争议处理情况</t>
  </si>
  <si>
    <t xml:space="preserve">  上期未结案数 (件)</t>
  </si>
  <si>
    <t xml:space="preserve">  当期案件受理数 (件)</t>
  </si>
  <si>
    <r>
      <t xml:space="preserve">  </t>
    </r>
    <r>
      <rPr>
        <vertAlign val="superscript"/>
        <sz val="8"/>
        <rFont val="汉仪报宋简"/>
        <family val="0"/>
      </rPr>
      <t xml:space="preserve">   </t>
    </r>
    <r>
      <rPr>
        <sz val="8"/>
        <rFont val="汉仪报宋简"/>
        <family val="0"/>
      </rPr>
      <t>集体劳动争议案件数</t>
    </r>
  </si>
  <si>
    <t xml:space="preserve">    劳动者申诉案件数</t>
  </si>
  <si>
    <t xml:space="preserve">  按争议原因分(件)</t>
  </si>
  <si>
    <t xml:space="preserve">    劳动报酬</t>
  </si>
  <si>
    <t xml:space="preserve">    社会保险</t>
  </si>
  <si>
    <t xml:space="preserve">    变更劳动合同</t>
  </si>
  <si>
    <t xml:space="preserve">    解除、终止劳动合同</t>
  </si>
  <si>
    <t xml:space="preserve">    其  他</t>
  </si>
  <si>
    <t xml:space="preserve">  劳动者当事人数 (人)</t>
  </si>
  <si>
    <r>
      <t xml:space="preserve">  </t>
    </r>
    <r>
      <rPr>
        <vertAlign val="superscript"/>
        <sz val="8"/>
        <rFont val="汉仪报宋简"/>
        <family val="0"/>
      </rPr>
      <t xml:space="preserve">  </t>
    </r>
    <r>
      <rPr>
        <sz val="8"/>
        <rFont val="汉仪报宋简"/>
        <family val="0"/>
      </rPr>
      <t>集体劳动争议</t>
    </r>
  </si>
  <si>
    <t>案件处理情况</t>
  </si>
  <si>
    <t xml:space="preserve">  结案数 (件)</t>
  </si>
  <si>
    <t xml:space="preserve">  按处理方式分</t>
  </si>
  <si>
    <t xml:space="preserve">    仲裁调解</t>
  </si>
  <si>
    <t xml:space="preserve">    仲裁裁决</t>
  </si>
  <si>
    <t xml:space="preserve">    其他方式</t>
  </si>
  <si>
    <t xml:space="preserve">  按处理结果分</t>
  </si>
  <si>
    <t xml:space="preserve">    用人单位胜诉</t>
  </si>
  <si>
    <t xml:space="preserve">    劳动者胜诉</t>
  </si>
  <si>
    <t xml:space="preserve">    双方部分胜诉</t>
  </si>
  <si>
    <t>案外调解案件数</t>
  </si>
  <si>
    <t/>
  </si>
  <si>
    <t>注：2011年起，解除、终止劳动合同的类型进行合并统计。</t>
  </si>
  <si>
    <t>20-19 历年工会组织情况</t>
  </si>
  <si>
    <t>工会基层组织数</t>
  </si>
  <si>
    <t>工会组织基层单位的职工与会员人数</t>
  </si>
  <si>
    <t>工会专职工作
人员人数</t>
  </si>
  <si>
    <t>职工</t>
  </si>
  <si>
    <t>会员</t>
  </si>
  <si>
    <t>女职工</t>
  </si>
  <si>
    <t>女会员</t>
  </si>
  <si>
    <t>注：本表数据由市工会提供。</t>
  </si>
  <si>
    <t>20-20 交通事故情况 (2017)</t>
  </si>
  <si>
    <t>类   别</t>
  </si>
  <si>
    <t>发生数(起)</t>
  </si>
  <si>
    <t>死亡人数 (人)</t>
  </si>
  <si>
    <t>受伤人数(人)</t>
  </si>
  <si>
    <t>直接财产损失(万元)</t>
  </si>
  <si>
    <t>总   计</t>
  </si>
  <si>
    <t xml:space="preserve">   重大事故</t>
  </si>
  <si>
    <t xml:space="preserve">     特大事故</t>
  </si>
  <si>
    <t xml:space="preserve"> 机动车</t>
  </si>
  <si>
    <t xml:space="preserve">    汽车</t>
  </si>
  <si>
    <t xml:space="preserve">    摩托车</t>
  </si>
  <si>
    <t xml:space="preserve">    拖拉机</t>
  </si>
  <si>
    <t xml:space="preserve"> 非机动车</t>
  </si>
  <si>
    <t xml:space="preserve">    自行车</t>
  </si>
  <si>
    <t xml:space="preserve">    行人乘车人</t>
  </si>
  <si>
    <t>注：本表数据由市交管大队提供。</t>
  </si>
  <si>
    <t>20-21 火灾事故情况 (2017)</t>
  </si>
  <si>
    <t>特大</t>
  </si>
  <si>
    <t>重   大</t>
  </si>
  <si>
    <t>较  大</t>
  </si>
  <si>
    <t>一  般</t>
  </si>
  <si>
    <t xml:space="preserve"> 发    生 (起)</t>
  </si>
  <si>
    <t xml:space="preserve"> 死    亡 (人)</t>
  </si>
  <si>
    <t xml:space="preserve"> 受    伤(人)</t>
  </si>
  <si>
    <t xml:space="preserve"> 直接经济损失(元)</t>
  </si>
  <si>
    <t xml:space="preserve"> 平均每起事故损失 (元)</t>
  </si>
  <si>
    <t>注：本表数据由市消防支队提供。</t>
  </si>
  <si>
    <t>20-22 历年社会保险基本情况</t>
  </si>
  <si>
    <t>单位：人、元</t>
  </si>
  <si>
    <t>失  业  保  险</t>
  </si>
  <si>
    <t>城镇职工基本医疗保险</t>
  </si>
  <si>
    <t>工伤保险</t>
  </si>
  <si>
    <t>年末参加生育保险人数</t>
  </si>
  <si>
    <t>年份</t>
  </si>
  <si>
    <t>年末参保</t>
  </si>
  <si>
    <t>全年发放失业</t>
  </si>
  <si>
    <t>全年发放</t>
  </si>
  <si>
    <t>年末享受工伤</t>
  </si>
  <si>
    <t>人    数</t>
  </si>
  <si>
    <t>保险金人数</t>
  </si>
  <si>
    <t>失业保险金</t>
  </si>
  <si>
    <t>职工人数</t>
  </si>
  <si>
    <t>退休人员</t>
  </si>
  <si>
    <t>待遇的人数</t>
  </si>
  <si>
    <t>注：本表数据由市就业局和社保事业局提供。</t>
  </si>
  <si>
    <t>20-23 历年社会保险基金收支及累计结余</t>
  </si>
  <si>
    <t>单位：万元</t>
  </si>
  <si>
    <t>年    份</t>
  </si>
  <si>
    <t>基本养老保险</t>
  </si>
  <si>
    <t>失业保险</t>
  </si>
  <si>
    <t>城镇基本</t>
  </si>
  <si>
    <t>生育保险</t>
  </si>
  <si>
    <t>基金收入</t>
  </si>
  <si>
    <t>基金支出</t>
  </si>
  <si>
    <t>累计结余</t>
  </si>
  <si>
    <t>注：1.2007年及以后城镇基本医疗保险基金中包括城镇职工基本医疗保险和城镇居民基本医疗保险；</t>
  </si>
  <si>
    <t xml:space="preserve">    2.本表数据由市就业局和社保事业局提供。</t>
  </si>
  <si>
    <t>20-24 历年参加城镇职工基本养老保险人数</t>
  </si>
  <si>
    <t>单位: 人</t>
  </si>
  <si>
    <t>职  工</t>
  </si>
  <si>
    <t>离退休人员</t>
  </si>
  <si>
    <t>企 业 (含其他)</t>
  </si>
  <si>
    <t>2.本表数据由市社保事业局提供。</t>
  </si>
  <si>
    <t>20-25 离休、退休、退职人员人数及保险福利费用﹙2017﹚</t>
  </si>
  <si>
    <t>单位：人、千元</t>
  </si>
  <si>
    <t>项       目</t>
  </si>
  <si>
    <t>离休退休
退职人数(人)</t>
  </si>
  <si>
    <t>保险福利</t>
  </si>
  <si>
    <t>女性</t>
  </si>
  <si>
    <t>离休人员</t>
  </si>
  <si>
    <t>费总额</t>
  </si>
  <si>
    <t>离休金</t>
  </si>
  <si>
    <t>退休金</t>
  </si>
  <si>
    <t xml:space="preserve">总  计                       </t>
  </si>
  <si>
    <t xml:space="preserve"> 企业(含私营企业)、其他(以个人身份参保人员)</t>
  </si>
  <si>
    <t xml:space="preserve"> 机关、事业单位</t>
  </si>
  <si>
    <t>注：本表数据由市社保事业局提供。</t>
  </si>
  <si>
    <t>20-26  提供住宿的社会服务机构床位数</t>
  </si>
  <si>
    <t>20-27  孤儿和家庭儿童收养</t>
  </si>
  <si>
    <t>20-28  社会救助情况</t>
  </si>
  <si>
    <t>单位：张</t>
  </si>
  <si>
    <t>床位数</t>
  </si>
  <si>
    <t>每千人口</t>
  </si>
  <si>
    <t>孤儿数</t>
  </si>
  <si>
    <t>家庭儿童收养登记总数</t>
  </si>
  <si>
    <t>家庭儿童</t>
  </si>
  <si>
    <t>地  区</t>
  </si>
  <si>
    <t>老年及残</t>
  </si>
  <si>
    <t>智障和精神</t>
  </si>
  <si>
    <t>儿童床位</t>
  </si>
  <si>
    <t>救助及其他</t>
  </si>
  <si>
    <t>社会服务</t>
  </si>
  <si>
    <t>(件)</t>
  </si>
  <si>
    <t>中国公民</t>
  </si>
  <si>
    <t>外国公民</t>
  </si>
  <si>
    <t>收养比例</t>
  </si>
  <si>
    <t xml:space="preserve">
地  区</t>
  </si>
  <si>
    <t>城市居民最低</t>
  </si>
  <si>
    <t>农村居民最低</t>
  </si>
  <si>
    <t>农村集中供养</t>
  </si>
  <si>
    <t>农村分散供养</t>
  </si>
  <si>
    <t>传统救济人数</t>
  </si>
  <si>
    <t>疾人床位</t>
  </si>
  <si>
    <t>疾病床位</t>
  </si>
  <si>
    <t>社会服务床位</t>
  </si>
  <si>
    <t>收养登记</t>
  </si>
  <si>
    <t>生活保障人数</t>
  </si>
  <si>
    <t>五保人数</t>
  </si>
  <si>
    <t>0</t>
  </si>
  <si>
    <t>注：1.2001年起，社会服务机构床位数口径有所调整，除收养性机构床位数外，还包括了救助类机构床位</t>
  </si>
  <si>
    <t>注：2011年以前的“孤儿数”指领取《儿童福利证》的孤儿数，2011年起指失去父母或查找不到</t>
  </si>
  <si>
    <t>数、社区类机构床位数以及军休所、军供站等机构床位数。老年人口指60岁及以上老年人口。</t>
  </si>
  <si>
    <t>生父母的未满18周岁的未成年人数。家庭儿童收养比例=家庭儿童收养人数/孤儿数×100%。</t>
  </si>
  <si>
    <t xml:space="preserve">    2.2011年起，老年及残疾人床位含社区服务床位(含日间照料床位)。</t>
  </si>
  <si>
    <t>20-29  医疗救助情况</t>
  </si>
  <si>
    <t>20-30  福利彩票销售情况</t>
  </si>
  <si>
    <t>20-31  优抚安置情况</t>
  </si>
  <si>
    <t>资助参加</t>
  </si>
  <si>
    <t>直接医疗</t>
  </si>
  <si>
    <t>福利彩票发行单位</t>
  </si>
  <si>
    <t>福利彩票销售额</t>
  </si>
  <si>
    <t>提取公益金</t>
  </si>
  <si>
    <t>国家重点</t>
  </si>
  <si>
    <t>接收军队离</t>
  </si>
  <si>
    <t>医疗保险人数</t>
  </si>
  <si>
    <t>救助人数</t>
  </si>
  <si>
    <t>医疗保险支出</t>
  </si>
  <si>
    <t>救助支出</t>
  </si>
  <si>
    <t>(个)</t>
  </si>
  <si>
    <t>(万元)</t>
  </si>
  <si>
    <t>优抚对象</t>
  </si>
  <si>
    <t>定期抚恤人数</t>
  </si>
  <si>
    <t>定期补助人数</t>
  </si>
  <si>
    <t>伤残人员</t>
  </si>
  <si>
    <t>(人次)</t>
  </si>
  <si>
    <t>20-32  社区服务机构基本情况</t>
  </si>
  <si>
    <t>20-33 婚姻服务情况</t>
  </si>
  <si>
    <t>单位：个</t>
  </si>
  <si>
    <t>社区服务</t>
  </si>
  <si>
    <t>结婚登记</t>
  </si>
  <si>
    <t>离    婚</t>
  </si>
  <si>
    <t>粗离婚率</t>
  </si>
  <si>
    <t>机构数</t>
  </si>
  <si>
    <t>其他社区</t>
  </si>
  <si>
    <t>机构覆盖率</t>
  </si>
  <si>
    <t>(对)</t>
  </si>
  <si>
    <t>内地居民</t>
  </si>
  <si>
    <t>初婚</t>
  </si>
  <si>
    <t>再婚</t>
  </si>
  <si>
    <t>涉外及港澳台</t>
  </si>
  <si>
    <t>指导中心数</t>
  </si>
  <si>
    <t>中心数</t>
  </si>
  <si>
    <t>站    数</t>
  </si>
  <si>
    <t>服务机构</t>
  </si>
  <si>
    <t>登记结婚（对）</t>
  </si>
  <si>
    <t>居民登记结婚</t>
  </si>
  <si>
    <t>(‰)</t>
  </si>
  <si>
    <t>20-34  社会组织情况</t>
  </si>
  <si>
    <t>20-35  自治组织情况</t>
  </si>
  <si>
    <t>单位数</t>
  </si>
  <si>
    <t>年末</t>
  </si>
  <si>
    <t>单位数
（个）</t>
  </si>
  <si>
    <t>年  末</t>
  </si>
  <si>
    <t>年 份</t>
  </si>
  <si>
    <t>社会团体</t>
  </si>
  <si>
    <t>民办非</t>
  </si>
  <si>
    <t>基金会</t>
  </si>
  <si>
    <t>村  民</t>
  </si>
  <si>
    <t>社  区</t>
  </si>
  <si>
    <t>成员数</t>
  </si>
  <si>
    <t>企业单位</t>
  </si>
  <si>
    <t>委员会</t>
  </si>
  <si>
    <t>居委会</t>
  </si>
  <si>
    <t>20-36 扶贫开发</t>
  </si>
  <si>
    <t>地 区</t>
  </si>
  <si>
    <t>2014年</t>
  </si>
  <si>
    <t>2015年</t>
  </si>
  <si>
    <t>2016年</t>
  </si>
  <si>
    <t>2017年</t>
  </si>
  <si>
    <t>贫困人数
（人）</t>
  </si>
  <si>
    <t>贫困人口发生率
（%）</t>
  </si>
  <si>
    <t>脱贫人数
（人）</t>
  </si>
  <si>
    <t>琼海市</t>
  </si>
  <si>
    <t>嘉积镇</t>
  </si>
  <si>
    <t>博鳌镇</t>
  </si>
  <si>
    <t>大路镇</t>
  </si>
  <si>
    <t>龙江镇</t>
  </si>
  <si>
    <t>阳江镇</t>
  </si>
  <si>
    <t>长坡镇</t>
  </si>
  <si>
    <t>中原镇</t>
  </si>
  <si>
    <t>石壁镇</t>
  </si>
  <si>
    <t>塔洋镇</t>
  </si>
  <si>
    <t>潭门镇</t>
  </si>
  <si>
    <t>万泉镇</t>
  </si>
  <si>
    <t>会山镇</t>
  </si>
  <si>
    <t>彬村山华侨经济区</t>
  </si>
  <si>
    <t>注：数据源于市扶贫办。</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</si>
</sst>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0.0_);[Red]\(0.0\)"/>
    <numFmt numFmtId="181" formatCode="0_);[Red]\(0\)"/>
    <numFmt numFmtId="182" formatCode="0_ "/>
    <numFmt numFmtId="183" formatCode="0.0%"/>
  </numFmts>
  <fonts count="72">
    <font>
      <sz val="12"/>
      <color indexed="8"/>
      <name val="宋体"/>
      <family val="0"/>
    </font>
    <font>
      <sz val="12"/>
      <name val="宋体"/>
      <family val="0"/>
    </font>
    <font>
      <b/>
      <sz val="14"/>
      <name val="汉仪书宋一简"/>
      <family val="0"/>
    </font>
    <font>
      <sz val="9"/>
      <name val="黑体"/>
      <family val="3"/>
    </font>
    <font>
      <sz val="10"/>
      <name val="宋体"/>
      <family val="0"/>
    </font>
    <font>
      <sz val="10.5"/>
      <name val="黑体"/>
      <family val="3"/>
    </font>
    <font>
      <sz val="10.5"/>
      <color indexed="8"/>
      <name val="黑体"/>
      <family val="3"/>
    </font>
    <font>
      <sz val="9"/>
      <color indexed="10"/>
      <name val="黑体"/>
      <family val="3"/>
    </font>
    <font>
      <sz val="14"/>
      <name val="汉仪书宋一简"/>
      <family val="0"/>
    </font>
    <font>
      <sz val="8"/>
      <name val="汉仪报宋简"/>
      <family val="0"/>
    </font>
    <font>
      <sz val="8"/>
      <name val="Times New Roman"/>
      <family val="1"/>
    </font>
    <font>
      <sz val="9"/>
      <color indexed="8"/>
      <name val="黑体"/>
      <family val="3"/>
    </font>
    <font>
      <sz val="16"/>
      <name val="黑体"/>
      <family val="3"/>
    </font>
    <font>
      <sz val="8"/>
      <name val="宋体"/>
      <family val="0"/>
    </font>
    <font>
      <sz val="8"/>
      <name val="汉仪楷体简"/>
      <family val="0"/>
    </font>
    <font>
      <b/>
      <sz val="8"/>
      <name val="汉仪报宋简"/>
      <family val="0"/>
    </font>
    <font>
      <b/>
      <sz val="8"/>
      <name val="Times New Roman"/>
      <family val="1"/>
    </font>
    <font>
      <sz val="14"/>
      <name val="Times New Roman"/>
      <family val="1"/>
    </font>
    <font>
      <sz val="7"/>
      <name val="汉仪报宋简"/>
      <family val="0"/>
    </font>
    <font>
      <vertAlign val="superscript"/>
      <sz val="8"/>
      <name val="汉仪报宋简"/>
      <family val="0"/>
    </font>
    <font>
      <b/>
      <sz val="12"/>
      <color indexed="8"/>
      <name val="宋体"/>
      <family val="0"/>
    </font>
    <font>
      <sz val="8"/>
      <name val="黑体"/>
      <family val="3"/>
    </font>
    <font>
      <sz val="12"/>
      <color indexed="10"/>
      <name val="宋体"/>
      <family val="0"/>
    </font>
    <font>
      <sz val="9"/>
      <name val="宋体"/>
      <family val="0"/>
    </font>
    <font>
      <sz val="8"/>
      <color indexed="10"/>
      <name val="Times New Roman"/>
      <family val="1"/>
    </font>
    <font>
      <b/>
      <sz val="12"/>
      <name val="宋体"/>
      <family val="0"/>
    </font>
    <font>
      <sz val="12"/>
      <name val="黑体"/>
      <family val="3"/>
    </font>
    <font>
      <sz val="8"/>
      <name val="Arial"/>
      <family val="2"/>
    </font>
    <font>
      <b/>
      <sz val="12"/>
      <name val="黑体"/>
      <family val="3"/>
    </font>
    <font>
      <sz val="10"/>
      <name val="汉仪报宋简"/>
      <family val="0"/>
    </font>
    <font>
      <sz val="10"/>
      <name val="Times New Roman"/>
      <family val="1"/>
    </font>
    <font>
      <b/>
      <sz val="16"/>
      <name val="宋体"/>
      <family val="0"/>
    </font>
    <font>
      <sz val="10"/>
      <name val="Arial"/>
      <family val="2"/>
    </font>
    <font>
      <b/>
      <sz val="8"/>
      <name val="汉仪中黑简"/>
      <family val="0"/>
    </font>
    <font>
      <sz val="8"/>
      <name val="汉仪中黑简"/>
      <family val="0"/>
    </font>
    <font>
      <b/>
      <sz val="8"/>
      <color indexed="10"/>
      <name val="Times New Roman"/>
      <family val="1"/>
    </font>
    <font>
      <sz val="16"/>
      <name val="Times New Roman"/>
      <family val="1"/>
    </font>
    <font>
      <b/>
      <sz val="8"/>
      <name val="宋体"/>
      <family val="0"/>
    </font>
    <font>
      <b/>
      <sz val="8"/>
      <color indexed="10"/>
      <name val="宋体"/>
      <family val="0"/>
    </font>
    <font>
      <sz val="8"/>
      <color indexed="10"/>
      <name val="宋体"/>
      <family val="0"/>
    </font>
    <font>
      <sz val="14"/>
      <name val="宋体"/>
      <family val="0"/>
    </font>
    <font>
      <sz val="12"/>
      <name val="Times New Roman"/>
      <family val="1"/>
    </font>
    <font>
      <b/>
      <sz val="14"/>
      <color indexed="8"/>
      <name val="汉仪书宋一简"/>
      <family val="0"/>
    </font>
    <font>
      <b/>
      <sz val="12"/>
      <name val="汉仪书宋一简"/>
      <family val="0"/>
    </font>
    <font>
      <sz val="11"/>
      <color indexed="10"/>
      <name val="宋体"/>
      <family val="0"/>
    </font>
    <font>
      <b/>
      <sz val="11"/>
      <color indexed="9"/>
      <name val="宋体"/>
      <family val="0"/>
    </font>
    <font>
      <sz val="11"/>
      <color indexed="8"/>
      <name val="宋体"/>
      <family val="0"/>
    </font>
    <font>
      <b/>
      <sz val="13"/>
      <color indexed="62"/>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sz val="10"/>
      <color indexed="8"/>
      <name val="Arial"/>
      <family val="2"/>
    </font>
    <font>
      <b/>
      <sz val="11"/>
      <color indexed="53"/>
      <name val="宋体"/>
      <family val="0"/>
    </font>
    <font>
      <sz val="12"/>
      <name val="Courier"/>
      <family val="2"/>
    </font>
    <font>
      <sz val="9"/>
      <color indexed="8"/>
      <name val="宋体"/>
      <family val="0"/>
    </font>
    <font>
      <sz val="9"/>
      <color indexed="8"/>
      <name val="Times New Roman"/>
      <family val="1"/>
    </font>
    <font>
      <sz val="9"/>
      <color rgb="FFFF0000"/>
      <name val="黑体"/>
      <family val="3"/>
    </font>
    <font>
      <sz val="8"/>
      <color rgb="FFFF0000"/>
      <name val="Times New Roman"/>
      <family val="1"/>
    </font>
    <font>
      <b/>
      <sz val="8"/>
      <color rgb="FFFF0000"/>
      <name val="Times New Roman"/>
      <family val="1"/>
    </font>
    <font>
      <b/>
      <sz val="8"/>
      <color rgb="FFFF0000"/>
      <name val="宋体"/>
      <family val="0"/>
    </font>
    <font>
      <sz val="8"/>
      <color rgb="FFFF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65"/>
        <bgColor indexed="64"/>
      </patternFill>
    </fill>
    <fill>
      <patternFill patternType="solid">
        <fgColor theme="0"/>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style="thin">
        <color indexed="40"/>
      </right>
      <top style="thin">
        <color indexed="8"/>
      </top>
      <bottom style="thin">
        <color indexed="40"/>
      </bottom>
    </border>
    <border>
      <left style="thin">
        <color indexed="40"/>
      </left>
      <right style="thin">
        <color indexed="40"/>
      </right>
      <top style="thin">
        <color indexed="8"/>
      </top>
      <bottom style="thin">
        <color indexed="40"/>
      </bottom>
    </border>
    <border>
      <left>
        <color indexed="63"/>
      </left>
      <right style="thin">
        <color indexed="40"/>
      </right>
      <top style="thin">
        <color indexed="40"/>
      </top>
      <bottom style="thin">
        <color indexed="40"/>
      </bottom>
    </border>
    <border>
      <left style="thin">
        <color indexed="40"/>
      </left>
      <right style="thin">
        <color indexed="40"/>
      </right>
      <top style="thin">
        <color indexed="40"/>
      </top>
      <bottom style="thin">
        <color indexed="40"/>
      </bottom>
    </border>
    <border>
      <left style="thin">
        <color indexed="8"/>
      </left>
      <right/>
      <top/>
      <bottom/>
    </border>
    <border>
      <left>
        <color indexed="8"/>
      </left>
      <right/>
      <top>
        <color indexed="8"/>
      </top>
      <bottom style="thin"/>
    </border>
    <border>
      <left>
        <color indexed="8"/>
      </left>
      <right>
        <color indexed="8"/>
      </right>
      <top>
        <color indexed="8"/>
      </top>
      <bottom style="thin"/>
    </border>
    <border>
      <left style="thin">
        <color indexed="40"/>
      </left>
      <right>
        <color indexed="8"/>
      </right>
      <top style="thin">
        <color indexed="8"/>
      </top>
      <bottom style="thin">
        <color indexed="40"/>
      </bottom>
    </border>
    <border>
      <left style="thin">
        <color indexed="40"/>
      </left>
      <right>
        <color indexed="8"/>
      </right>
      <top style="thin">
        <color indexed="40"/>
      </top>
      <bottom style="thin">
        <color indexed="40"/>
      </bottom>
    </border>
    <border>
      <left/>
      <right/>
      <top style="thin">
        <color indexed="8"/>
      </top>
      <bottom/>
    </border>
    <border>
      <left style="thin">
        <color indexed="40"/>
      </left>
      <right/>
      <top style="thin">
        <color indexed="8"/>
      </top>
      <bottom/>
    </border>
    <border>
      <left/>
      <right/>
      <top style="thin">
        <color indexed="8"/>
      </top>
      <bottom style="thin">
        <color indexed="40"/>
      </bottom>
    </border>
    <border>
      <left style="thin">
        <color indexed="40"/>
      </left>
      <right/>
      <top/>
      <bottom/>
    </border>
    <border>
      <left>
        <color indexed="63"/>
      </left>
      <right>
        <color indexed="63"/>
      </right>
      <top>
        <color indexed="63"/>
      </top>
      <bottom style="thin">
        <color indexed="40"/>
      </bottom>
    </border>
    <border>
      <left style="thin">
        <color indexed="40"/>
      </left>
      <right/>
      <top/>
      <bottom style="thin">
        <color indexed="40"/>
      </bottom>
    </border>
    <border>
      <left>
        <color indexed="63"/>
      </left>
      <right>
        <color indexed="63"/>
      </right>
      <top>
        <color indexed="63"/>
      </top>
      <bottom style="thin">
        <color indexed="15"/>
      </bottom>
    </border>
    <border>
      <left style="thin">
        <color indexed="40"/>
      </left>
      <right style="thin">
        <color indexed="40"/>
      </right>
      <top style="thin">
        <color indexed="8"/>
      </top>
      <bottom/>
    </border>
    <border>
      <left style="thin">
        <color indexed="40"/>
      </left>
      <right style="thin">
        <color indexed="40"/>
      </right>
      <top/>
      <bottom/>
    </border>
    <border>
      <left>
        <color indexed="63"/>
      </left>
      <right>
        <color indexed="63"/>
      </right>
      <top style="thin">
        <color indexed="40"/>
      </top>
      <bottom/>
    </border>
    <border>
      <left style="thin">
        <color indexed="40"/>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15"/>
      </top>
      <bottom style="thin">
        <color indexed="15"/>
      </bottom>
    </border>
    <border>
      <left>
        <color indexed="63"/>
      </left>
      <right>
        <color indexed="63"/>
      </right>
      <top style="thin">
        <color indexed="40"/>
      </top>
      <bottom>
        <color indexed="63"/>
      </bottom>
    </border>
    <border>
      <left style="thin">
        <color indexed="40"/>
      </left>
      <right/>
      <top style="thin">
        <color indexed="8"/>
      </top>
      <bottom style="thin">
        <color indexed="40"/>
      </bottom>
    </border>
    <border>
      <left style="thin">
        <color indexed="40"/>
      </left>
      <right style="thin">
        <color indexed="40"/>
      </right>
      <top style="thin">
        <color indexed="40"/>
      </top>
      <bottom/>
    </border>
    <border>
      <left/>
      <right style="thin">
        <color indexed="40"/>
      </right>
      <top style="thin">
        <color indexed="40"/>
      </top>
      <bottom>
        <color indexed="63"/>
      </bottom>
    </border>
    <border>
      <left style="thin">
        <color indexed="15"/>
      </left>
      <right>
        <color indexed="63"/>
      </right>
      <top style="thin">
        <color indexed="8"/>
      </top>
      <bottom/>
    </border>
    <border>
      <left style="thin">
        <color indexed="15"/>
      </left>
      <right>
        <color indexed="63"/>
      </right>
      <top>
        <color indexed="63"/>
      </top>
      <bottom>
        <color indexed="63"/>
      </bottom>
    </border>
    <border>
      <left style="thin">
        <color indexed="15"/>
      </left>
      <right>
        <color indexed="63"/>
      </right>
      <top/>
      <bottom/>
    </border>
    <border>
      <left/>
      <right style="thin">
        <color indexed="40"/>
      </right>
      <top/>
      <bottom/>
    </border>
    <border>
      <left style="thin">
        <color indexed="40"/>
      </left>
      <right>
        <color indexed="63"/>
      </right>
      <top style="thin">
        <color indexed="8"/>
      </top>
      <bottom>
        <color indexed="63"/>
      </bottom>
    </border>
    <border>
      <left>
        <color indexed="63"/>
      </left>
      <right>
        <color indexed="63"/>
      </right>
      <top style="thin">
        <color indexed="8"/>
      </top>
      <bottom style="thin">
        <color indexed="40"/>
      </bottom>
    </border>
    <border>
      <left>
        <color indexed="40"/>
      </left>
      <right>
        <color indexed="40"/>
      </right>
      <top style="thin">
        <color indexed="8"/>
      </top>
      <bottom style="thin">
        <color indexed="40"/>
      </bottom>
    </border>
    <border>
      <left style="thin">
        <color indexed="40"/>
      </left>
      <right>
        <color indexed="63"/>
      </right>
      <top>
        <color indexed="63"/>
      </top>
      <bottom style="thin">
        <color indexed="40"/>
      </bottom>
    </border>
    <border>
      <left style="thin">
        <color indexed="40"/>
      </left>
      <right style="thin">
        <color indexed="40"/>
      </right>
      <top>
        <color indexed="63"/>
      </top>
      <bottom style="thin">
        <color indexed="40"/>
      </bottom>
    </border>
    <border>
      <left>
        <color indexed="63"/>
      </left>
      <right>
        <color indexed="63"/>
      </right>
      <top>
        <color indexed="63"/>
      </top>
      <bottom style="thin"/>
    </border>
    <border>
      <left>
        <color indexed="63"/>
      </left>
      <right style="thin">
        <color indexed="40"/>
      </right>
      <top style="thin">
        <color indexed="8"/>
      </top>
      <bottom>
        <color indexed="63"/>
      </bottom>
    </border>
    <border>
      <left/>
      <right style="thin">
        <color indexed="40"/>
      </right>
      <top style="thin">
        <color indexed="8"/>
      </top>
      <bottom style="thin">
        <color indexed="40"/>
      </bottom>
    </border>
    <border>
      <left>
        <color indexed="63"/>
      </left>
      <right style="thin">
        <color indexed="40"/>
      </right>
      <top>
        <color indexed="63"/>
      </top>
      <bottom style="thin">
        <color indexed="40"/>
      </bottom>
    </border>
    <border>
      <left>
        <color indexed="63"/>
      </left>
      <right>
        <color indexed="63"/>
      </right>
      <top>
        <color indexed="63"/>
      </top>
      <bottom style="thin">
        <color indexed="8"/>
      </bottom>
    </border>
    <border>
      <left style="thin">
        <color indexed="40"/>
      </left>
      <right style="thin">
        <color indexed="40"/>
      </right>
      <top style="thin">
        <color indexed="40"/>
      </top>
      <bottom>
        <color indexed="63"/>
      </bottom>
    </border>
    <border>
      <left style="thin">
        <color indexed="40"/>
      </left>
      <right/>
      <top style="thin">
        <color indexed="40"/>
      </top>
      <bottom/>
    </border>
    <border>
      <left style="thin">
        <color indexed="40"/>
      </left>
      <right style="thin">
        <color indexed="40"/>
      </right>
      <top>
        <color indexed="63"/>
      </top>
      <bottom>
        <color indexed="63"/>
      </bottom>
    </border>
    <border>
      <left style="thin">
        <color indexed="40"/>
      </left>
      <right>
        <color indexed="63"/>
      </right>
      <top style="thin">
        <color indexed="8"/>
      </top>
      <bottom style="thin">
        <color indexed="40"/>
      </bottom>
    </border>
    <border>
      <left style="thin">
        <color indexed="40"/>
      </left>
      <right/>
      <top style="thin">
        <color indexed="40"/>
      </top>
      <bottom style="thin">
        <color indexed="40"/>
      </bottom>
    </border>
    <border>
      <left>
        <color indexed="40"/>
      </left>
      <right style="thin">
        <color indexed="40"/>
      </right>
      <top style="thin">
        <color indexed="40"/>
      </top>
      <bottom style="thin">
        <color indexed="40"/>
      </bottom>
    </border>
    <border>
      <left>
        <color indexed="40"/>
      </left>
      <right/>
      <top style="thin">
        <color indexed="40"/>
      </top>
      <bottom style="thin">
        <color indexed="40"/>
      </bottom>
    </border>
    <border>
      <left style="thin">
        <color indexed="40"/>
      </left>
      <right>
        <color indexed="40"/>
      </right>
      <top style="thin">
        <color indexed="40"/>
      </top>
      <bottom style="thin">
        <color indexed="40"/>
      </bottom>
    </border>
    <border>
      <left style="thin">
        <color indexed="40"/>
      </left>
      <right style="thin">
        <color indexed="40"/>
      </right>
      <top style="thin">
        <color indexed="8"/>
      </top>
      <bottom>
        <color indexed="63"/>
      </bottom>
    </border>
    <border>
      <left style="thin">
        <color indexed="40"/>
      </left>
      <right>
        <color indexed="40"/>
      </right>
      <top style="thin">
        <color indexed="8"/>
      </top>
      <bottom style="thin">
        <color indexed="40"/>
      </bottom>
    </border>
    <border>
      <left>
        <color indexed="63"/>
      </left>
      <right style="thin">
        <color indexed="40"/>
      </right>
      <top>
        <color indexed="63"/>
      </top>
      <bottom>
        <color indexed="63"/>
      </bottom>
    </border>
  </borders>
  <cellStyleXfs count="10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5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1" fillId="0" borderId="0">
      <alignment/>
      <protection/>
    </xf>
    <xf numFmtId="0" fontId="51" fillId="0" borderId="0" applyNumberFormat="0" applyFill="0" applyBorder="0" applyAlignment="0" applyProtection="0"/>
    <xf numFmtId="0" fontId="0" fillId="2" borderId="2" applyNumberFormat="0" applyFont="0" applyAlignment="0" applyProtection="0"/>
    <xf numFmtId="0" fontId="53" fillId="7" borderId="0" applyNumberFormat="0" applyBorder="0" applyAlignment="0" applyProtection="0"/>
    <xf numFmtId="0" fontId="50" fillId="0" borderId="0" applyNumberFormat="0" applyFill="0" applyBorder="0" applyAlignment="0" applyProtection="0"/>
    <xf numFmtId="0" fontId="44" fillId="0" borderId="0" applyNumberFormat="0" applyFill="0" applyBorder="0" applyAlignment="0" applyProtection="0"/>
    <xf numFmtId="0" fontId="62" fillId="0" borderId="0">
      <alignment/>
      <protection/>
    </xf>
    <xf numFmtId="0" fontId="1" fillId="0" borderId="0">
      <alignment/>
      <protection/>
    </xf>
    <xf numFmtId="0" fontId="56" fillId="0" borderId="0" applyNumberFormat="0" applyFill="0" applyBorder="0" applyAlignment="0" applyProtection="0"/>
    <xf numFmtId="0" fontId="62" fillId="0" borderId="0">
      <alignment/>
      <protection/>
    </xf>
    <xf numFmtId="0" fontId="1" fillId="0" borderId="0">
      <alignment/>
      <protection/>
    </xf>
    <xf numFmtId="0" fontId="49" fillId="0" borderId="0" applyNumberFormat="0" applyFill="0" applyBorder="0" applyAlignment="0" applyProtection="0"/>
    <xf numFmtId="0" fontId="1" fillId="0" borderId="0">
      <alignment vertical="center"/>
      <protection/>
    </xf>
    <xf numFmtId="0" fontId="54" fillId="0" borderId="3" applyNumberFormat="0" applyFill="0" applyAlignment="0" applyProtection="0"/>
    <xf numFmtId="0" fontId="47" fillId="0" borderId="4" applyNumberFormat="0" applyFill="0" applyAlignment="0" applyProtection="0"/>
    <xf numFmtId="0" fontId="53" fillId="6" borderId="0" applyNumberFormat="0" applyBorder="0" applyAlignment="0" applyProtection="0"/>
    <xf numFmtId="0" fontId="50" fillId="0" borderId="5" applyNumberFormat="0" applyFill="0" applyAlignment="0" applyProtection="0"/>
    <xf numFmtId="0" fontId="53" fillId="6" borderId="0" applyNumberFormat="0" applyBorder="0" applyAlignment="0" applyProtection="0"/>
    <xf numFmtId="0" fontId="52" fillId="8" borderId="6" applyNumberFormat="0" applyAlignment="0" applyProtection="0"/>
    <xf numFmtId="0" fontId="62" fillId="0" borderId="0">
      <alignment/>
      <protection/>
    </xf>
    <xf numFmtId="0" fontId="1" fillId="0" borderId="0">
      <alignment/>
      <protection/>
    </xf>
    <xf numFmtId="0" fontId="63" fillId="8" borderId="1" applyNumberFormat="0" applyAlignment="0" applyProtection="0"/>
    <xf numFmtId="0" fontId="1" fillId="0" borderId="0">
      <alignment/>
      <protection/>
    </xf>
    <xf numFmtId="0" fontId="1" fillId="0" borderId="0">
      <alignment/>
      <protection/>
    </xf>
    <xf numFmtId="0" fontId="45" fillId="9" borderId="7" applyNumberFormat="0" applyAlignment="0" applyProtection="0"/>
    <xf numFmtId="0" fontId="46" fillId="2" borderId="0" applyNumberFormat="0" applyBorder="0" applyAlignment="0" applyProtection="0"/>
    <xf numFmtId="0" fontId="53" fillId="10" borderId="0" applyNumberFormat="0" applyBorder="0" applyAlignment="0" applyProtection="0"/>
    <xf numFmtId="0" fontId="61" fillId="0" borderId="8" applyNumberFormat="0" applyFill="0" applyAlignment="0" applyProtection="0"/>
    <xf numFmtId="0" fontId="55" fillId="0" borderId="9" applyNumberFormat="0" applyFill="0" applyAlignment="0" applyProtection="0"/>
    <xf numFmtId="0" fontId="1" fillId="0" borderId="0">
      <alignment/>
      <protection/>
    </xf>
    <xf numFmtId="0" fontId="62" fillId="0" borderId="0">
      <alignment/>
      <protection/>
    </xf>
    <xf numFmtId="0" fontId="60" fillId="4" borderId="0" applyNumberFormat="0" applyBorder="0" applyAlignment="0" applyProtection="0"/>
    <xf numFmtId="0" fontId="58" fillId="11" borderId="0" applyNumberFormat="0" applyBorder="0" applyAlignment="0" applyProtection="0"/>
    <xf numFmtId="0" fontId="46" fillId="12" borderId="0" applyNumberFormat="0" applyBorder="0" applyAlignment="0" applyProtection="0"/>
    <xf numFmtId="0" fontId="53" fillId="13" borderId="0" applyNumberFormat="0" applyBorder="0" applyAlignment="0" applyProtection="0"/>
    <xf numFmtId="0" fontId="46" fillId="12" borderId="0" applyNumberFormat="0" applyBorder="0" applyAlignment="0" applyProtection="0"/>
    <xf numFmtId="0" fontId="46" fillId="14"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53" fillId="15" borderId="0" applyNumberFormat="0" applyBorder="0" applyAlignment="0" applyProtection="0"/>
    <xf numFmtId="0" fontId="53" fillId="13" borderId="0" applyNumberFormat="0" applyBorder="0" applyAlignment="0" applyProtection="0"/>
    <xf numFmtId="0" fontId="46" fillId="14" borderId="0" applyNumberFormat="0" applyBorder="0" applyAlignment="0" applyProtection="0"/>
    <xf numFmtId="0" fontId="46" fillId="6" borderId="0" applyNumberFormat="0" applyBorder="0" applyAlignment="0" applyProtection="0"/>
    <xf numFmtId="0" fontId="53" fillId="16" borderId="0" applyNumberFormat="0" applyBorder="0" applyAlignment="0" applyProtection="0"/>
    <xf numFmtId="0" fontId="46" fillId="14" borderId="0" applyNumberFormat="0" applyBorder="0" applyAlignment="0" applyProtection="0"/>
    <xf numFmtId="0" fontId="53" fillId="17" borderId="0" applyNumberFormat="0" applyBorder="0" applyAlignment="0" applyProtection="0"/>
    <xf numFmtId="0" fontId="53" fillId="7" borderId="0" applyNumberFormat="0" applyBorder="0" applyAlignment="0" applyProtection="0"/>
    <xf numFmtId="0" fontId="46" fillId="3" borderId="0" applyNumberFormat="0" applyBorder="0" applyAlignment="0" applyProtection="0"/>
    <xf numFmtId="0" fontId="53" fillId="3" borderId="0" applyNumberFormat="0" applyBorder="0" applyAlignment="0" applyProtection="0"/>
    <xf numFmtId="0" fontId="1" fillId="0" borderId="0">
      <alignment/>
      <protection/>
    </xf>
    <xf numFmtId="0" fontId="1" fillId="0" borderId="0">
      <alignment/>
      <protection/>
    </xf>
    <xf numFmtId="0" fontId="62"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46" fillId="0" borderId="0">
      <alignment vertical="center"/>
      <protection/>
    </xf>
    <xf numFmtId="0" fontId="1" fillId="0" borderId="0">
      <alignment/>
      <protection/>
    </xf>
    <xf numFmtId="0" fontId="1" fillId="0" borderId="0">
      <alignment/>
      <protection/>
    </xf>
    <xf numFmtId="0" fontId="1" fillId="0" borderId="0">
      <alignment/>
      <protection/>
    </xf>
    <xf numFmtId="0" fontId="64" fillId="0" borderId="0">
      <alignment/>
      <protection/>
    </xf>
    <xf numFmtId="0" fontId="46" fillId="0" borderId="0">
      <alignment vertical="center"/>
      <protection/>
    </xf>
    <xf numFmtId="0" fontId="62" fillId="0" borderId="0">
      <alignment/>
      <protection/>
    </xf>
    <xf numFmtId="0" fontId="1" fillId="0" borderId="0">
      <alignment vertical="center"/>
      <protection/>
    </xf>
    <xf numFmtId="0" fontId="1" fillId="0" borderId="0">
      <alignment vertical="center"/>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1" fillId="0" borderId="0">
      <alignment vertical="center"/>
      <protection/>
    </xf>
    <xf numFmtId="0" fontId="1" fillId="0" borderId="0">
      <alignment vertical="center"/>
      <protection/>
    </xf>
  </cellStyleXfs>
  <cellXfs count="738">
    <xf numFmtId="0" fontId="0" fillId="0" borderId="0" xfId="0" applyAlignment="1">
      <alignment vertical="center"/>
    </xf>
    <xf numFmtId="0" fontId="2" fillId="18" borderId="0" xfId="0" applyFont="1" applyFill="1" applyAlignment="1">
      <alignment horizontal="center" vertical="center"/>
    </xf>
    <xf numFmtId="0" fontId="2" fillId="18" borderId="0" xfId="0" applyFont="1" applyFill="1" applyAlignment="1">
      <alignment vertical="center"/>
    </xf>
    <xf numFmtId="0" fontId="3" fillId="11" borderId="10" xfId="0" applyFont="1" applyFill="1" applyBorder="1" applyAlignment="1">
      <alignment horizontal="center" vertical="center"/>
    </xf>
    <xf numFmtId="0" fontId="3" fillId="11" borderId="11" xfId="0" applyFont="1" applyFill="1" applyBorder="1" applyAlignment="1">
      <alignment horizontal="center" vertical="center" wrapText="1"/>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wrapText="1"/>
    </xf>
    <xf numFmtId="0" fontId="3" fillId="11" borderId="13" xfId="0" applyFont="1" applyFill="1" applyBorder="1" applyAlignment="1">
      <alignment horizontal="center" vertical="center"/>
    </xf>
    <xf numFmtId="49" fontId="3" fillId="11" borderId="14" xfId="0" applyNumberFormat="1" applyFont="1" applyFill="1" applyBorder="1" applyAlignment="1" applyProtection="1">
      <alignment horizontal="center"/>
      <protection locked="0"/>
    </xf>
    <xf numFmtId="0" fontId="3" fillId="18" borderId="0" xfId="0" applyFont="1" applyFill="1" applyBorder="1" applyAlignment="1">
      <alignment horizontal="right"/>
    </xf>
    <xf numFmtId="10" fontId="3" fillId="18" borderId="0" xfId="0" applyNumberFormat="1" applyFont="1" applyFill="1" applyBorder="1" applyAlignment="1">
      <alignment horizontal="right"/>
    </xf>
    <xf numFmtId="49" fontId="3" fillId="11" borderId="0" xfId="0" applyNumberFormat="1" applyFont="1" applyFill="1" applyBorder="1" applyAlignment="1" applyProtection="1">
      <alignment horizontal="center"/>
      <protection locked="0"/>
    </xf>
    <xf numFmtId="49" fontId="4" fillId="11" borderId="15" xfId="0" applyNumberFormat="1" applyFont="1" applyFill="1" applyBorder="1" applyAlignment="1" applyProtection="1">
      <alignment horizontal="center"/>
      <protection locked="0"/>
    </xf>
    <xf numFmtId="0" fontId="5" fillId="18" borderId="16" xfId="0" applyFont="1" applyFill="1" applyBorder="1" applyAlignment="1">
      <alignment horizontal="right"/>
    </xf>
    <xf numFmtId="0" fontId="6" fillId="8" borderId="0" xfId="0" applyFont="1" applyFill="1" applyAlignment="1">
      <alignment horizontal="left" vertical="center"/>
    </xf>
    <xf numFmtId="0" fontId="3" fillId="11" borderId="17"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8" xfId="0" applyFont="1" applyFill="1" applyBorder="1" applyAlignment="1">
      <alignment horizontal="center" vertical="center"/>
    </xf>
    <xf numFmtId="0" fontId="67" fillId="18" borderId="0" xfId="0" applyFont="1" applyFill="1" applyBorder="1" applyAlignment="1">
      <alignment horizontal="right"/>
    </xf>
    <xf numFmtId="0" fontId="0" fillId="0" borderId="0" xfId="0" applyFill="1" applyAlignment="1">
      <alignment vertical="center"/>
    </xf>
    <xf numFmtId="0" fontId="0" fillId="0" borderId="0" xfId="0" applyFill="1" applyAlignment="1">
      <alignment vertical="center"/>
    </xf>
    <xf numFmtId="0" fontId="8" fillId="18" borderId="0" xfId="0" applyFont="1" applyFill="1" applyBorder="1" applyAlignment="1">
      <alignment horizontal="center" vertical="center"/>
    </xf>
    <xf numFmtId="176" fontId="9" fillId="18" borderId="0" xfId="0" applyNumberFormat="1" applyFont="1" applyFill="1" applyBorder="1" applyAlignment="1">
      <alignment horizontal="left" vertical="center"/>
    </xf>
    <xf numFmtId="176" fontId="10" fillId="18" borderId="0" xfId="0" applyNumberFormat="1" applyFont="1" applyFill="1" applyBorder="1" applyAlignment="1">
      <alignment horizontal="right" vertical="center"/>
    </xf>
    <xf numFmtId="176" fontId="10" fillId="18" borderId="0" xfId="0" applyNumberFormat="1" applyFont="1" applyFill="1" applyBorder="1" applyAlignment="1">
      <alignment horizontal="center" vertical="center"/>
    </xf>
    <xf numFmtId="0" fontId="10" fillId="18" borderId="0" xfId="0" applyFont="1" applyFill="1" applyBorder="1" applyAlignment="1">
      <alignment horizontal="right" vertical="center"/>
    </xf>
    <xf numFmtId="0" fontId="9" fillId="11" borderId="19" xfId="0" applyFont="1" applyFill="1" applyBorder="1" applyAlignment="1">
      <alignment vertical="center"/>
    </xf>
    <xf numFmtId="49" fontId="9" fillId="11" borderId="20" xfId="0" applyNumberFormat="1" applyFont="1" applyFill="1" applyBorder="1" applyAlignment="1" applyProtection="1">
      <alignment horizontal="center" vertical="center"/>
      <protection locked="0"/>
    </xf>
    <xf numFmtId="49" fontId="10" fillId="11" borderId="21" xfId="0" applyNumberFormat="1" applyFont="1" applyFill="1" applyBorder="1" applyAlignment="1" applyProtection="1">
      <alignment horizontal="center" vertical="center"/>
      <protection locked="0"/>
    </xf>
    <xf numFmtId="0" fontId="9" fillId="11" borderId="0" xfId="0" applyFont="1" applyFill="1" applyBorder="1" applyAlignment="1">
      <alignment horizontal="center" vertical="center"/>
    </xf>
    <xf numFmtId="0" fontId="10" fillId="11" borderId="22" xfId="0" applyFont="1" applyFill="1" applyBorder="1" applyAlignment="1">
      <alignment horizontal="center" vertical="center"/>
    </xf>
    <xf numFmtId="49" fontId="9" fillId="11" borderId="22" xfId="0" applyNumberFormat="1" applyFont="1" applyFill="1" applyBorder="1" applyAlignment="1" applyProtection="1">
      <alignment horizontal="center" vertical="center"/>
      <protection locked="0"/>
    </xf>
    <xf numFmtId="0" fontId="9" fillId="11" borderId="23" xfId="0" applyFont="1" applyFill="1" applyBorder="1" applyAlignment="1">
      <alignment vertical="center"/>
    </xf>
    <xf numFmtId="0" fontId="10" fillId="11" borderId="24" xfId="0" applyFont="1" applyFill="1" applyBorder="1" applyAlignment="1">
      <alignment horizontal="center" vertical="center"/>
    </xf>
    <xf numFmtId="49" fontId="9" fillId="11" borderId="24" xfId="0" applyNumberFormat="1" applyFont="1" applyFill="1" applyBorder="1" applyAlignment="1" applyProtection="1">
      <alignment horizontal="center" vertical="center"/>
      <protection locked="0"/>
    </xf>
    <xf numFmtId="49" fontId="10" fillId="11" borderId="24" xfId="0" applyNumberFormat="1" applyFont="1" applyFill="1" applyBorder="1" applyAlignment="1" applyProtection="1">
      <alignment horizontal="center" vertical="center"/>
      <protection locked="0"/>
    </xf>
    <xf numFmtId="0" fontId="9" fillId="11" borderId="0" xfId="0" applyNumberFormat="1" applyFont="1" applyFill="1" applyBorder="1" applyAlignment="1">
      <alignment horizontal="center" vertical="center" shrinkToFit="1"/>
    </xf>
    <xf numFmtId="1" fontId="10" fillId="18" borderId="0" xfId="88" applyNumberFormat="1" applyFont="1" applyFill="1" applyBorder="1" applyAlignment="1">
      <alignment horizontal="center" vertical="center"/>
      <protection/>
    </xf>
    <xf numFmtId="1" fontId="10" fillId="18" borderId="0" xfId="83" applyNumberFormat="1" applyFont="1" applyFill="1" applyBorder="1" applyAlignment="1">
      <alignment horizontal="center" vertical="center"/>
      <protection/>
    </xf>
    <xf numFmtId="177" fontId="10" fillId="18" borderId="0" xfId="83" applyNumberFormat="1" applyFont="1" applyFill="1" applyBorder="1" applyAlignment="1">
      <alignment horizontal="center" vertical="center"/>
      <protection/>
    </xf>
    <xf numFmtId="2" fontId="10" fillId="18" borderId="0" xfId="0" applyNumberFormat="1" applyFont="1" applyFill="1" applyBorder="1" applyAlignment="1">
      <alignment horizontal="center" vertical="center"/>
    </xf>
    <xf numFmtId="0" fontId="9" fillId="11" borderId="0" xfId="0" applyNumberFormat="1" applyFont="1" applyFill="1" applyBorder="1" applyAlignment="1">
      <alignment horizontal="center" vertical="center" shrinkToFit="1"/>
    </xf>
    <xf numFmtId="1" fontId="10" fillId="18" borderId="0" xfId="88" applyNumberFormat="1" applyFont="1" applyFill="1" applyBorder="1" applyAlignment="1">
      <alignment horizontal="center" vertical="center"/>
      <protection/>
    </xf>
    <xf numFmtId="1" fontId="10" fillId="18" borderId="0" xfId="83" applyNumberFormat="1" applyFont="1" applyFill="1" applyBorder="1" applyAlignment="1">
      <alignment horizontal="center" vertical="center"/>
      <protection/>
    </xf>
    <xf numFmtId="177" fontId="10" fillId="18" borderId="0" xfId="83" applyNumberFormat="1" applyFont="1" applyFill="1" applyBorder="1" applyAlignment="1">
      <alignment horizontal="center" vertical="center"/>
      <protection/>
    </xf>
    <xf numFmtId="2" fontId="10" fillId="18" borderId="0" xfId="0" applyNumberFormat="1" applyFont="1" applyFill="1" applyBorder="1" applyAlignment="1">
      <alignment horizontal="center" vertical="center"/>
    </xf>
    <xf numFmtId="49" fontId="9" fillId="11" borderId="25" xfId="0" applyNumberFormat="1" applyFont="1" applyFill="1" applyBorder="1" applyAlignment="1">
      <alignment horizontal="left" vertical="center" shrinkToFit="1"/>
    </xf>
    <xf numFmtId="49" fontId="9" fillId="8" borderId="25" xfId="0" applyNumberFormat="1" applyFont="1" applyFill="1" applyBorder="1" applyAlignment="1">
      <alignment horizontal="left" vertical="center" shrinkToFit="1"/>
    </xf>
    <xf numFmtId="0" fontId="11" fillId="19" borderId="0" xfId="0" applyFont="1" applyFill="1" applyAlignment="1">
      <alignment horizontal="left" vertical="center"/>
    </xf>
    <xf numFmtId="0" fontId="11" fillId="19" borderId="0" xfId="0" applyFont="1" applyFill="1" applyAlignment="1">
      <alignment vertical="center"/>
    </xf>
    <xf numFmtId="0" fontId="0" fillId="19" borderId="0" xfId="0" applyFill="1" applyAlignment="1">
      <alignment vertical="center"/>
    </xf>
    <xf numFmtId="0" fontId="11" fillId="0" borderId="0" xfId="0" applyFont="1" applyFill="1" applyAlignment="1">
      <alignment horizontal="lef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12" fillId="0" borderId="0" xfId="0" applyFont="1" applyFill="1" applyBorder="1" applyAlignment="1">
      <alignment horizontal="center" vertical="center"/>
    </xf>
    <xf numFmtId="178" fontId="9" fillId="11" borderId="19" xfId="0" applyNumberFormat="1" applyFont="1" applyFill="1" applyBorder="1" applyAlignment="1">
      <alignment vertical="center"/>
    </xf>
    <xf numFmtId="178" fontId="9" fillId="11" borderId="20" xfId="0" applyNumberFormat="1" applyFont="1" applyFill="1" applyBorder="1" applyAlignment="1">
      <alignment horizontal="center" vertical="center"/>
    </xf>
    <xf numFmtId="178" fontId="9" fillId="11" borderId="26" xfId="38" applyNumberFormat="1" applyFont="1" applyFill="1" applyBorder="1" applyAlignment="1">
      <alignment horizontal="center" vertical="center"/>
      <protection/>
    </xf>
    <xf numFmtId="178" fontId="9" fillId="11" borderId="19" xfId="38" applyNumberFormat="1" applyFont="1" applyFill="1" applyBorder="1" applyAlignment="1">
      <alignment horizontal="center" vertical="center"/>
      <protection/>
    </xf>
    <xf numFmtId="178" fontId="9" fillId="11" borderId="0" xfId="0" applyNumberFormat="1" applyFont="1" applyFill="1" applyBorder="1" applyAlignment="1">
      <alignment vertical="center"/>
    </xf>
    <xf numFmtId="178" fontId="9" fillId="11" borderId="22" xfId="0" applyNumberFormat="1" applyFont="1" applyFill="1" applyBorder="1" applyAlignment="1">
      <alignment horizontal="center" vertical="center"/>
    </xf>
    <xf numFmtId="178" fontId="9" fillId="11" borderId="27" xfId="38" applyNumberFormat="1" applyFont="1" applyFill="1" applyBorder="1" applyAlignment="1">
      <alignment horizontal="center" vertical="center"/>
      <protection/>
    </xf>
    <xf numFmtId="178" fontId="9" fillId="11" borderId="0" xfId="38" applyNumberFormat="1" applyFont="1" applyFill="1" applyBorder="1" applyAlignment="1">
      <alignment horizontal="center" vertical="center"/>
      <protection/>
    </xf>
    <xf numFmtId="0" fontId="9" fillId="11" borderId="28" xfId="0" applyNumberFormat="1" applyFont="1" applyFill="1" applyBorder="1" applyAlignment="1">
      <alignment horizontal="center" vertical="center"/>
    </xf>
    <xf numFmtId="0" fontId="10" fillId="18" borderId="28" xfId="91" applyFont="1" applyFill="1" applyBorder="1" applyAlignment="1">
      <alignment horizontal="right" vertical="center"/>
      <protection/>
    </xf>
    <xf numFmtId="0" fontId="9" fillId="11" borderId="0" xfId="0" applyNumberFormat="1" applyFont="1" applyFill="1" applyAlignment="1">
      <alignment horizontal="center" vertical="center"/>
    </xf>
    <xf numFmtId="0" fontId="10" fillId="19" borderId="0" xfId="91" applyFont="1" applyFill="1" applyAlignment="1">
      <alignment horizontal="right" vertical="center"/>
      <protection/>
    </xf>
    <xf numFmtId="49" fontId="9" fillId="11" borderId="25" xfId="0" applyNumberFormat="1" applyFont="1" applyFill="1" applyBorder="1" applyAlignment="1">
      <alignment horizontal="left" vertical="center"/>
    </xf>
    <xf numFmtId="0" fontId="0" fillId="19" borderId="25" xfId="0" applyFill="1" applyBorder="1" applyAlignment="1">
      <alignment vertical="center"/>
    </xf>
    <xf numFmtId="0" fontId="9"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0" fillId="0" borderId="0" xfId="0" applyFont="1" applyFill="1" applyBorder="1" applyAlignment="1">
      <alignment horizontal="right" vertical="center"/>
    </xf>
    <xf numFmtId="0" fontId="9" fillId="11" borderId="20" xfId="0" applyFont="1" applyFill="1" applyBorder="1" applyAlignment="1">
      <alignment horizontal="center" vertical="center"/>
    </xf>
    <xf numFmtId="0" fontId="10" fillId="11" borderId="21" xfId="0" applyFont="1" applyFill="1" applyBorder="1" applyAlignment="1">
      <alignment horizontal="center" vertical="center"/>
    </xf>
    <xf numFmtId="0" fontId="9" fillId="11" borderId="0" xfId="0" applyFont="1" applyFill="1" applyBorder="1" applyAlignment="1">
      <alignment vertical="center"/>
    </xf>
    <xf numFmtId="0" fontId="9" fillId="11" borderId="29" xfId="0" applyFont="1" applyFill="1" applyBorder="1" applyAlignment="1">
      <alignment horizontal="center" vertical="center"/>
    </xf>
    <xf numFmtId="0" fontId="9" fillId="11" borderId="27" xfId="0" applyFont="1" applyFill="1" applyBorder="1" applyAlignment="1">
      <alignment horizontal="center" vertical="center"/>
    </xf>
    <xf numFmtId="0" fontId="10" fillId="11" borderId="29" xfId="0" applyFont="1" applyFill="1" applyBorder="1" applyAlignment="1">
      <alignment horizontal="center" vertical="center"/>
    </xf>
    <xf numFmtId="0" fontId="10" fillId="11" borderId="0" xfId="0" applyFont="1" applyFill="1" applyBorder="1" applyAlignment="1">
      <alignment horizontal="center" vertical="center"/>
    </xf>
    <xf numFmtId="1" fontId="10" fillId="18" borderId="28" xfId="0" applyNumberFormat="1" applyFont="1" applyFill="1" applyBorder="1" applyAlignment="1">
      <alignment horizontal="right" vertical="center"/>
    </xf>
    <xf numFmtId="177" fontId="10" fillId="18" borderId="28" xfId="0" applyNumberFormat="1" applyFont="1" applyFill="1" applyBorder="1" applyAlignment="1">
      <alignment horizontal="right" vertical="center"/>
    </xf>
    <xf numFmtId="0" fontId="9" fillId="11" borderId="0" xfId="0" applyNumberFormat="1" applyFont="1" applyFill="1" applyBorder="1" applyAlignment="1">
      <alignment horizontal="center" vertical="center"/>
    </xf>
    <xf numFmtId="1" fontId="10" fillId="18" borderId="0" xfId="0" applyNumberFormat="1" applyFont="1" applyFill="1" applyAlignment="1">
      <alignment horizontal="right" vertical="center"/>
    </xf>
    <xf numFmtId="177" fontId="10" fillId="18" borderId="0" xfId="0" applyNumberFormat="1" applyFont="1" applyFill="1" applyAlignment="1">
      <alignment horizontal="right" vertical="center"/>
    </xf>
    <xf numFmtId="1" fontId="10" fillId="18" borderId="25" xfId="0" applyNumberFormat="1" applyFont="1" applyFill="1" applyBorder="1" applyAlignment="1">
      <alignment horizontal="right" vertical="center"/>
    </xf>
    <xf numFmtId="177" fontId="10" fillId="18" borderId="25"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10" fillId="11" borderId="19" xfId="0" applyFont="1" applyFill="1" applyBorder="1" applyAlignment="1">
      <alignment horizontal="center" vertical="center"/>
    </xf>
    <xf numFmtId="0" fontId="9" fillId="11" borderId="22" xfId="0" applyFont="1" applyFill="1" applyBorder="1" applyAlignment="1">
      <alignment horizontal="center" vertical="center"/>
    </xf>
    <xf numFmtId="0" fontId="10" fillId="11" borderId="27" xfId="0" applyFont="1" applyFill="1" applyBorder="1" applyAlignment="1">
      <alignment horizontal="center" vertical="center"/>
    </xf>
    <xf numFmtId="0" fontId="10" fillId="8" borderId="28" xfId="103" applyFont="1" applyFill="1" applyBorder="1" applyAlignment="1">
      <alignment horizontal="right" vertical="center"/>
      <protection/>
    </xf>
    <xf numFmtId="0" fontId="10" fillId="8" borderId="28" xfId="0" applyFont="1" applyFill="1" applyBorder="1" applyAlignment="1">
      <alignment horizontal="right" vertical="center"/>
    </xf>
    <xf numFmtId="0" fontId="0" fillId="8" borderId="25" xfId="0" applyFill="1" applyBorder="1" applyAlignment="1">
      <alignment vertical="center"/>
    </xf>
    <xf numFmtId="0" fontId="12" fillId="18" borderId="0" xfId="0" applyFont="1" applyFill="1" applyBorder="1" applyAlignment="1">
      <alignment horizontal="center" vertical="center"/>
    </xf>
    <xf numFmtId="0" fontId="9" fillId="11" borderId="19" xfId="0" applyFont="1" applyFill="1" applyBorder="1" applyAlignment="1">
      <alignment horizontal="center" vertical="center"/>
    </xf>
    <xf numFmtId="0" fontId="9" fillId="11" borderId="20" xfId="0" applyFont="1" applyFill="1" applyBorder="1" applyAlignment="1">
      <alignment horizontal="left" vertical="center"/>
    </xf>
    <xf numFmtId="0" fontId="9" fillId="18" borderId="0" xfId="0" applyFont="1" applyFill="1" applyBorder="1" applyAlignment="1">
      <alignment horizontal="left" vertical="center"/>
    </xf>
    <xf numFmtId="0" fontId="9" fillId="11" borderId="30" xfId="0" applyFont="1" applyFill="1" applyBorder="1" applyAlignment="1">
      <alignment horizontal="center" vertical="center" wrapText="1"/>
    </xf>
    <xf numFmtId="0" fontId="9" fillId="11" borderId="0" xfId="0" applyFont="1" applyFill="1" applyAlignment="1">
      <alignment horizontal="center" vertical="center" wrapText="1"/>
    </xf>
    <xf numFmtId="179" fontId="10" fillId="18" borderId="28" xfId="89" applyNumberFormat="1" applyFont="1" applyFill="1" applyBorder="1" applyAlignment="1">
      <alignment horizontal="center" vertical="center"/>
      <protection/>
    </xf>
    <xf numFmtId="177" fontId="10" fillId="18" borderId="28" xfId="0" applyNumberFormat="1" applyFont="1" applyFill="1" applyBorder="1" applyAlignment="1">
      <alignment horizontal="center" vertical="center"/>
    </xf>
    <xf numFmtId="0" fontId="9" fillId="11" borderId="0" xfId="0" applyNumberFormat="1" applyFont="1" applyFill="1" applyBorder="1" applyAlignment="1">
      <alignment horizontal="center" vertical="center"/>
    </xf>
    <xf numFmtId="179" fontId="10" fillId="18" borderId="0" xfId="89" applyNumberFormat="1" applyFont="1" applyFill="1" applyBorder="1" applyAlignment="1">
      <alignment horizontal="center" vertical="center"/>
      <protection/>
    </xf>
    <xf numFmtId="177" fontId="10" fillId="18" borderId="0" xfId="0" applyNumberFormat="1" applyFont="1" applyFill="1" applyBorder="1" applyAlignment="1">
      <alignment horizontal="center" vertical="center"/>
    </xf>
    <xf numFmtId="49" fontId="9" fillId="11" borderId="31" xfId="0" applyNumberFormat="1" applyFont="1" applyFill="1" applyBorder="1" applyAlignment="1">
      <alignment horizontal="center" vertical="center"/>
    </xf>
    <xf numFmtId="0" fontId="14" fillId="8" borderId="0" xfId="0" applyFont="1" applyFill="1" applyAlignment="1">
      <alignment horizontal="left" vertical="center"/>
    </xf>
    <xf numFmtId="0" fontId="9" fillId="0" borderId="0" xfId="0" applyFont="1" applyFill="1" applyBorder="1" applyAlignment="1">
      <alignment vertical="center" wrapText="1"/>
    </xf>
    <xf numFmtId="0" fontId="14" fillId="18" borderId="0" xfId="0" applyFont="1" applyFill="1" applyAlignment="1">
      <alignment horizontal="left" vertical="center"/>
    </xf>
    <xf numFmtId="49" fontId="9" fillId="0" borderId="0" xfId="0" applyNumberFormat="1" applyFont="1" applyFill="1" applyBorder="1" applyAlignment="1" applyProtection="1">
      <alignment horizontal="left" vertical="center"/>
      <protection locked="0"/>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lignment horizontal="left" vertical="center"/>
    </xf>
    <xf numFmtId="0" fontId="10" fillId="0" borderId="0" xfId="0" applyFont="1" applyFill="1" applyBorder="1" applyAlignment="1">
      <alignment horizontal="right" vertical="center"/>
    </xf>
    <xf numFmtId="49" fontId="15" fillId="0" borderId="0" xfId="0" applyNumberFormat="1" applyFont="1" applyFill="1" applyBorder="1" applyAlignment="1" applyProtection="1">
      <alignment horizontal="left" vertical="center"/>
      <protection locked="0"/>
    </xf>
    <xf numFmtId="3" fontId="16" fillId="0" borderId="0" xfId="89" applyNumberFormat="1" applyFont="1" applyFill="1" applyBorder="1" applyAlignment="1">
      <alignment horizontal="right" vertical="center"/>
      <protection/>
    </xf>
    <xf numFmtId="177" fontId="16" fillId="0" borderId="0" xfId="0" applyNumberFormat="1" applyFont="1" applyFill="1" applyBorder="1" applyAlignment="1">
      <alignment horizontal="right" vertical="center"/>
    </xf>
    <xf numFmtId="179" fontId="10" fillId="0" borderId="0" xfId="89" applyNumberFormat="1" applyFont="1" applyFill="1" applyBorder="1" applyAlignment="1">
      <alignment horizontal="right" vertical="center"/>
      <protection/>
    </xf>
    <xf numFmtId="177" fontId="10" fillId="0" borderId="0" xfId="0" applyNumberFormat="1" applyFont="1" applyFill="1" applyBorder="1" applyAlignment="1">
      <alignment horizontal="right" vertical="center"/>
    </xf>
    <xf numFmtId="0" fontId="17" fillId="0" borderId="0" xfId="0" applyFont="1" applyFill="1" applyBorder="1" applyAlignment="1">
      <alignment horizontal="center" vertical="center"/>
    </xf>
    <xf numFmtId="0" fontId="9" fillId="11" borderId="19" xfId="0" applyFont="1" applyFill="1" applyBorder="1" applyAlignment="1">
      <alignment vertical="center" wrapText="1"/>
    </xf>
    <xf numFmtId="0" fontId="10" fillId="0" borderId="0" xfId="89" applyNumberFormat="1" applyFont="1" applyFill="1" applyBorder="1" applyAlignment="1">
      <alignment horizontal="right" vertical="center"/>
      <protection/>
    </xf>
    <xf numFmtId="0" fontId="9" fillId="11" borderId="0" xfId="0" applyFont="1" applyFill="1" applyBorder="1" applyAlignment="1">
      <alignment horizontal="center" vertical="center" wrapText="1"/>
    </xf>
    <xf numFmtId="0" fontId="9" fillId="11" borderId="0" xfId="0" applyFont="1" applyFill="1" applyBorder="1" applyAlignment="1">
      <alignment vertical="center" wrapText="1"/>
    </xf>
    <xf numFmtId="0" fontId="10" fillId="18" borderId="28" xfId="0" applyFont="1" applyFill="1" applyBorder="1" applyAlignment="1">
      <alignment horizontal="right" vertical="center"/>
    </xf>
    <xf numFmtId="0" fontId="9" fillId="11" borderId="32" xfId="0" applyNumberFormat="1" applyFont="1" applyFill="1" applyBorder="1" applyAlignment="1">
      <alignment horizontal="center" vertical="center"/>
    </xf>
    <xf numFmtId="0" fontId="10" fillId="18" borderId="0" xfId="91" applyFont="1" applyFill="1" applyAlignment="1">
      <alignment horizontal="right" vertical="center"/>
      <protection/>
    </xf>
    <xf numFmtId="0" fontId="10" fillId="0" borderId="0" xfId="91" applyFont="1" applyFill="1" applyAlignment="1">
      <alignment horizontal="right" vertical="center"/>
      <protection/>
    </xf>
    <xf numFmtId="0" fontId="0" fillId="0" borderId="0" xfId="0" applyNumberFormat="1" applyFill="1" applyBorder="1" applyAlignment="1">
      <alignment vertical="center"/>
    </xf>
    <xf numFmtId="49" fontId="9" fillId="11" borderId="25" xfId="0" applyNumberFormat="1" applyFont="1" applyFill="1" applyBorder="1" applyAlignment="1">
      <alignment horizontal="center" vertical="center"/>
    </xf>
    <xf numFmtId="0" fontId="10" fillId="11" borderId="33" xfId="0" applyFont="1" applyFill="1" applyBorder="1" applyAlignment="1">
      <alignment horizontal="center" vertical="center"/>
    </xf>
    <xf numFmtId="0" fontId="18" fillId="11" borderId="0" xfId="0" applyFont="1" applyFill="1" applyBorder="1" applyAlignment="1">
      <alignment horizontal="center" vertical="center"/>
    </xf>
    <xf numFmtId="0" fontId="10" fillId="11" borderId="34" xfId="0" applyFont="1" applyFill="1" applyBorder="1" applyAlignment="1">
      <alignment horizontal="center" vertical="center"/>
    </xf>
    <xf numFmtId="0" fontId="13" fillId="11" borderId="35" xfId="0" applyFont="1" applyFill="1" applyBorder="1" applyAlignment="1">
      <alignment horizontal="center" vertical="center"/>
    </xf>
    <xf numFmtId="49" fontId="10" fillId="18" borderId="28" xfId="102" applyNumberFormat="1" applyFont="1" applyFill="1" applyBorder="1" applyAlignment="1">
      <alignment horizontal="right" vertical="center"/>
      <protection/>
    </xf>
    <xf numFmtId="49" fontId="10" fillId="18" borderId="28" xfId="94" applyNumberFormat="1" applyFont="1" applyFill="1" applyBorder="1" applyAlignment="1">
      <alignment horizontal="right" vertical="center"/>
      <protection/>
    </xf>
    <xf numFmtId="49" fontId="10" fillId="18" borderId="28" xfId="95" applyNumberFormat="1" applyFont="1" applyFill="1" applyBorder="1" applyAlignment="1">
      <alignment horizontal="right" vertical="center"/>
      <protection/>
    </xf>
    <xf numFmtId="49" fontId="10" fillId="18" borderId="28" xfId="32" applyNumberFormat="1" applyFont="1" applyFill="1" applyBorder="1" applyAlignment="1">
      <alignment horizontal="right" vertical="center"/>
      <protection/>
    </xf>
    <xf numFmtId="180" fontId="10" fillId="18" borderId="28" xfId="0" applyNumberFormat="1" applyFont="1" applyFill="1" applyBorder="1" applyAlignment="1">
      <alignment horizontal="right" vertical="center"/>
    </xf>
    <xf numFmtId="0" fontId="10" fillId="18" borderId="0" xfId="102" applyNumberFormat="1" applyFont="1" applyFill="1" applyAlignment="1">
      <alignment horizontal="right" vertical="center"/>
      <protection/>
    </xf>
    <xf numFmtId="0" fontId="10" fillId="18" borderId="0" xfId="94" applyNumberFormat="1" applyFont="1" applyFill="1" applyAlignment="1">
      <alignment horizontal="right" vertical="center"/>
      <protection/>
    </xf>
    <xf numFmtId="49" fontId="10" fillId="18" borderId="0" xfId="95" applyNumberFormat="1" applyFont="1" applyFill="1" applyAlignment="1">
      <alignment horizontal="right" vertical="center"/>
      <protection/>
    </xf>
    <xf numFmtId="0" fontId="10" fillId="18" borderId="0" xfId="32" applyNumberFormat="1" applyFont="1" applyFill="1" applyAlignment="1">
      <alignment horizontal="right" vertical="center"/>
      <protection/>
    </xf>
    <xf numFmtId="180" fontId="10" fillId="18" borderId="0" xfId="0" applyNumberFormat="1" applyFont="1" applyFill="1" applyAlignment="1">
      <alignment horizontal="right" vertical="center"/>
    </xf>
    <xf numFmtId="49" fontId="10" fillId="18" borderId="25" xfId="102" applyNumberFormat="1" applyFont="1" applyFill="1" applyBorder="1" applyAlignment="1">
      <alignment horizontal="right" vertical="center"/>
      <protection/>
    </xf>
    <xf numFmtId="49" fontId="10" fillId="18" borderId="25" xfId="94" applyNumberFormat="1" applyFont="1" applyFill="1" applyBorder="1" applyAlignment="1">
      <alignment horizontal="right" vertical="center"/>
      <protection/>
    </xf>
    <xf numFmtId="49" fontId="10" fillId="18" borderId="25" xfId="95" applyNumberFormat="1" applyFont="1" applyFill="1" applyBorder="1" applyAlignment="1">
      <alignment horizontal="right" vertical="center"/>
      <protection/>
    </xf>
    <xf numFmtId="49" fontId="10" fillId="18" borderId="25" xfId="32" applyNumberFormat="1" applyFont="1" applyFill="1" applyBorder="1" applyAlignment="1">
      <alignment horizontal="right" vertical="center"/>
      <protection/>
    </xf>
    <xf numFmtId="180" fontId="10" fillId="18" borderId="25" xfId="0" applyNumberFormat="1" applyFont="1" applyFill="1" applyBorder="1" applyAlignment="1">
      <alignment horizontal="right" vertical="center"/>
    </xf>
    <xf numFmtId="178" fontId="9" fillId="11" borderId="36" xfId="0" applyNumberFormat="1" applyFont="1" applyFill="1" applyBorder="1" applyAlignment="1">
      <alignment horizontal="center" vertical="center" wrapText="1"/>
    </xf>
    <xf numFmtId="178" fontId="9" fillId="11" borderId="37" xfId="0" applyNumberFormat="1" applyFont="1" applyFill="1" applyBorder="1" applyAlignment="1">
      <alignment horizontal="center" vertical="center"/>
    </xf>
    <xf numFmtId="0" fontId="9" fillId="11" borderId="27" xfId="0" applyNumberFormat="1" applyFont="1" applyFill="1" applyBorder="1" applyAlignment="1">
      <alignment horizontal="center" vertical="center"/>
    </xf>
    <xf numFmtId="178" fontId="9" fillId="11" borderId="38" xfId="0" applyNumberFormat="1" applyFont="1" applyFill="1" applyBorder="1" applyAlignment="1">
      <alignment horizontal="center" vertical="center"/>
    </xf>
    <xf numFmtId="1" fontId="10" fillId="8" borderId="28" xfId="0" applyNumberFormat="1" applyFont="1" applyFill="1" applyBorder="1" applyAlignment="1">
      <alignment horizontal="right" vertical="center"/>
    </xf>
    <xf numFmtId="0" fontId="13" fillId="18" borderId="0" xfId="0" applyFont="1" applyFill="1" applyBorder="1" applyAlignment="1">
      <alignment horizontal="center" vertical="center"/>
    </xf>
    <xf numFmtId="0" fontId="13" fillId="18" borderId="0" xfId="0" applyFont="1" applyFill="1" applyBorder="1" applyAlignment="1">
      <alignment vertical="center"/>
    </xf>
    <xf numFmtId="0" fontId="10" fillId="18" borderId="28" xfId="90" applyFont="1" applyFill="1" applyBorder="1" applyAlignment="1">
      <alignment horizontal="right" vertical="center"/>
      <protection/>
    </xf>
    <xf numFmtId="49" fontId="10" fillId="18" borderId="28" xfId="90" applyNumberFormat="1" applyFont="1" applyFill="1" applyBorder="1" applyAlignment="1">
      <alignment horizontal="right" vertical="center"/>
      <protection/>
    </xf>
    <xf numFmtId="0" fontId="10" fillId="18" borderId="0" xfId="90" applyFont="1" applyFill="1" applyBorder="1" applyAlignment="1">
      <alignment horizontal="right" vertical="center"/>
      <protection/>
    </xf>
    <xf numFmtId="49" fontId="10" fillId="18" borderId="0" xfId="90" applyNumberFormat="1" applyFont="1" applyFill="1" applyBorder="1" applyAlignment="1">
      <alignment horizontal="right" vertical="center"/>
      <protection/>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0" fontId="10"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6" fillId="0" borderId="0" xfId="90" applyFont="1" applyFill="1" applyBorder="1" applyAlignment="1">
      <alignment horizontal="right" vertical="center"/>
      <protection/>
    </xf>
    <xf numFmtId="3" fontId="16" fillId="0" borderId="0" xfId="90" applyNumberFormat="1" applyFont="1" applyFill="1" applyBorder="1" applyAlignment="1">
      <alignment horizontal="right" vertical="center"/>
      <protection/>
    </xf>
    <xf numFmtId="49" fontId="9" fillId="0" borderId="0" xfId="0" applyNumberFormat="1" applyFont="1" applyFill="1" applyBorder="1" applyAlignment="1">
      <alignment horizontal="left" vertical="center"/>
    </xf>
    <xf numFmtId="0" fontId="17" fillId="0" borderId="0" xfId="0" applyFont="1" applyFill="1" applyAlignment="1">
      <alignment horizontal="center" vertical="center"/>
    </xf>
    <xf numFmtId="0" fontId="10" fillId="11" borderId="39" xfId="0" applyFont="1" applyFill="1" applyBorder="1" applyAlignment="1">
      <alignment horizontal="center" vertical="center"/>
    </xf>
    <xf numFmtId="0" fontId="10" fillId="0" borderId="0" xfId="103" applyFont="1" applyFill="1" applyBorder="1" applyAlignment="1">
      <alignment horizontal="right" vertical="center"/>
      <protection/>
    </xf>
    <xf numFmtId="181" fontId="10" fillId="18" borderId="32" xfId="0" applyNumberFormat="1" applyFont="1" applyFill="1" applyBorder="1" applyAlignment="1">
      <alignment horizontal="right" vertical="center"/>
    </xf>
    <xf numFmtId="181" fontId="10" fillId="18" borderId="0" xfId="0" applyNumberFormat="1" applyFont="1" applyFill="1" applyAlignment="1">
      <alignment horizontal="right" vertical="center"/>
    </xf>
    <xf numFmtId="49" fontId="9" fillId="0" borderId="0" xfId="0" applyNumberFormat="1" applyFont="1" applyFill="1" applyAlignment="1">
      <alignment horizontal="left" vertical="center"/>
    </xf>
    <xf numFmtId="0" fontId="10" fillId="0" borderId="0" xfId="103" applyFont="1" applyFill="1" applyAlignment="1">
      <alignment horizontal="right" vertical="center"/>
      <protection/>
    </xf>
    <xf numFmtId="0" fontId="19" fillId="11" borderId="27"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0" xfId="0" applyNumberFormat="1" applyFont="1" applyFill="1" applyBorder="1" applyAlignment="1">
      <alignment horizontal="right" vertical="center"/>
    </xf>
    <xf numFmtId="0" fontId="10" fillId="0" borderId="0" xfId="0" applyFont="1" applyFill="1" applyAlignment="1">
      <alignment horizontal="right" vertical="center"/>
    </xf>
    <xf numFmtId="1" fontId="10" fillId="0" borderId="0" xfId="0" applyNumberFormat="1" applyFont="1" applyFill="1" applyAlignment="1">
      <alignment horizontal="right" vertical="center"/>
    </xf>
    <xf numFmtId="178" fontId="10" fillId="0" borderId="0" xfId="0" applyNumberFormat="1" applyFont="1" applyFill="1" applyBorder="1" applyAlignment="1">
      <alignment horizontal="center" vertical="center"/>
    </xf>
    <xf numFmtId="49" fontId="9" fillId="0" borderId="0" xfId="0" applyNumberFormat="1"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104" applyFont="1" applyFill="1" applyBorder="1" applyAlignment="1">
      <alignment horizontal="right" vertical="center"/>
      <protection/>
    </xf>
    <xf numFmtId="1" fontId="10" fillId="0" borderId="0" xfId="104" applyNumberFormat="1" applyFont="1" applyFill="1" applyBorder="1" applyAlignment="1">
      <alignment horizontal="right" vertical="center"/>
      <protection/>
    </xf>
    <xf numFmtId="0" fontId="20" fillId="0" borderId="0" xfId="0" applyFont="1" applyAlignment="1">
      <alignment vertical="center"/>
    </xf>
    <xf numFmtId="0" fontId="0" fillId="0" borderId="0" xfId="0" applyAlignment="1">
      <alignment horizontal="center" vertical="center"/>
    </xf>
    <xf numFmtId="0" fontId="1" fillId="18" borderId="0" xfId="0" applyFont="1" applyFill="1" applyBorder="1" applyAlignment="1">
      <alignment horizontal="center" vertical="center"/>
    </xf>
    <xf numFmtId="0" fontId="21" fillId="18" borderId="0" xfId="0" applyFont="1" applyFill="1" applyBorder="1" applyAlignment="1">
      <alignment horizontal="left" vertical="center"/>
    </xf>
    <xf numFmtId="0" fontId="21" fillId="18" borderId="0" xfId="0" applyFont="1" applyFill="1" applyBorder="1" applyAlignment="1">
      <alignment horizontal="center" vertical="center"/>
    </xf>
    <xf numFmtId="0" fontId="9" fillId="11" borderId="30" xfId="0" applyFont="1" applyFill="1" applyBorder="1" applyAlignment="1">
      <alignment horizontal="center" vertical="center"/>
    </xf>
    <xf numFmtId="0" fontId="9" fillId="11" borderId="40" xfId="0" applyFont="1" applyFill="1" applyBorder="1" applyAlignment="1">
      <alignment horizontal="center" vertical="center" wrapText="1"/>
    </xf>
    <xf numFmtId="0" fontId="10" fillId="11" borderId="41"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42" xfId="0" applyFont="1" applyFill="1" applyBorder="1" applyAlignment="1">
      <alignment horizontal="center" vertical="center"/>
    </xf>
    <xf numFmtId="0" fontId="10" fillId="11" borderId="23" xfId="0" applyFont="1" applyFill="1" applyBorder="1" applyAlignment="1">
      <alignment horizontal="center" vertical="center"/>
    </xf>
    <xf numFmtId="0" fontId="10" fillId="11" borderId="43" xfId="0" applyFont="1" applyFill="1" applyBorder="1" applyAlignment="1">
      <alignment horizontal="center" vertical="center" wrapText="1"/>
    </xf>
    <xf numFmtId="0" fontId="9" fillId="11" borderId="13" xfId="0" applyFont="1" applyFill="1" applyBorder="1" applyAlignment="1">
      <alignment horizontal="center" vertical="center"/>
    </xf>
    <xf numFmtId="0" fontId="9" fillId="11" borderId="23" xfId="0" applyFont="1" applyFill="1" applyBorder="1" applyAlignment="1">
      <alignment horizontal="center" vertical="center"/>
    </xf>
    <xf numFmtId="0" fontId="9" fillId="11" borderId="44" xfId="0" applyFont="1" applyFill="1" applyBorder="1" applyAlignment="1">
      <alignment horizontal="center" vertical="center"/>
    </xf>
    <xf numFmtId="0" fontId="10" fillId="11" borderId="44" xfId="0" applyFont="1" applyFill="1" applyBorder="1" applyAlignment="1">
      <alignment horizontal="center" vertical="center"/>
    </xf>
    <xf numFmtId="49" fontId="15" fillId="11" borderId="0" xfId="0" applyNumberFormat="1" applyFont="1" applyFill="1" applyBorder="1" applyAlignment="1">
      <alignment horizontal="left" vertical="center"/>
    </xf>
    <xf numFmtId="1" fontId="16" fillId="18" borderId="32" xfId="0" applyNumberFormat="1" applyFont="1" applyFill="1" applyBorder="1" applyAlignment="1">
      <alignment horizontal="center" vertical="center"/>
    </xf>
    <xf numFmtId="1" fontId="10" fillId="18" borderId="0" xfId="0" applyNumberFormat="1" applyFont="1" applyFill="1" applyBorder="1" applyAlignment="1">
      <alignment horizontal="center" vertical="center"/>
    </xf>
    <xf numFmtId="49" fontId="9" fillId="11" borderId="0" xfId="0" applyNumberFormat="1" applyFont="1" applyFill="1" applyBorder="1" applyAlignment="1">
      <alignment horizontal="left" vertical="center"/>
    </xf>
    <xf numFmtId="49" fontId="9" fillId="11" borderId="45" xfId="0" applyNumberFormat="1" applyFont="1" applyFill="1" applyBorder="1" applyAlignment="1">
      <alignment horizontal="left" vertical="center"/>
    </xf>
    <xf numFmtId="1" fontId="16" fillId="18" borderId="45" xfId="0" applyNumberFormat="1"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applyAlignment="1">
      <alignment horizontal="center" vertical="center"/>
    </xf>
    <xf numFmtId="0" fontId="22" fillId="0" borderId="0" xfId="0" applyFont="1" applyFill="1" applyAlignment="1">
      <alignment vertical="center" wrapText="1"/>
    </xf>
    <xf numFmtId="0" fontId="22" fillId="0" borderId="0" xfId="0" applyFont="1" applyFill="1" applyAlignment="1">
      <alignment horizontal="center" vertical="center" wrapText="1"/>
    </xf>
    <xf numFmtId="0" fontId="22"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Border="1" applyAlignment="1">
      <alignment vertical="center"/>
    </xf>
    <xf numFmtId="0" fontId="23" fillId="18" borderId="0" xfId="0" applyFont="1" applyFill="1" applyBorder="1" applyAlignment="1">
      <alignment horizontal="center"/>
    </xf>
    <xf numFmtId="0" fontId="9" fillId="11" borderId="41" xfId="0" applyFont="1" applyFill="1" applyBorder="1" applyAlignment="1">
      <alignment horizontal="center" vertical="center"/>
    </xf>
    <xf numFmtId="0" fontId="20" fillId="0" borderId="0" xfId="0" applyFont="1" applyBorder="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1" fillId="0" borderId="0" xfId="0" applyFont="1" applyFill="1" applyAlignment="1">
      <alignment vertical="center"/>
    </xf>
    <xf numFmtId="58" fontId="2" fillId="18" borderId="0" xfId="0" applyNumberFormat="1" applyFont="1" applyFill="1" applyBorder="1" applyAlignment="1">
      <alignment horizontal="center" vertical="center"/>
    </xf>
    <xf numFmtId="0" fontId="1" fillId="0" borderId="0" xfId="0" applyFont="1" applyFill="1" applyBorder="1" applyAlignment="1">
      <alignment vertical="center"/>
    </xf>
    <xf numFmtId="0" fontId="12" fillId="18" borderId="0" xfId="0" applyFont="1" applyFill="1" applyBorder="1" applyAlignment="1">
      <alignment horizontal="left" vertical="center"/>
    </xf>
    <xf numFmtId="0" fontId="9" fillId="11" borderId="46" xfId="0" applyFont="1" applyFill="1" applyBorder="1" applyAlignment="1">
      <alignment horizontal="center" vertical="center"/>
    </xf>
    <xf numFmtId="0" fontId="9" fillId="11" borderId="26" xfId="0" applyFont="1" applyFill="1" applyBorder="1" applyAlignment="1">
      <alignment horizontal="center" vertical="center"/>
    </xf>
    <xf numFmtId="0" fontId="10" fillId="11" borderId="47" xfId="0" applyFont="1" applyFill="1" applyBorder="1" applyAlignment="1">
      <alignment horizontal="center" vertical="center"/>
    </xf>
    <xf numFmtId="0" fontId="10" fillId="11" borderId="48" xfId="0" applyFont="1" applyFill="1" applyBorder="1" applyAlignment="1">
      <alignment horizontal="center" vertical="center"/>
    </xf>
    <xf numFmtId="0" fontId="9" fillId="11" borderId="24" xfId="0" applyFont="1" applyFill="1" applyBorder="1" applyAlignment="1">
      <alignment horizontal="center" vertical="center"/>
    </xf>
    <xf numFmtId="49" fontId="9" fillId="11" borderId="0" xfId="0" applyNumberFormat="1" applyFont="1" applyFill="1" applyBorder="1" applyAlignment="1">
      <alignment horizontal="center" vertical="center"/>
    </xf>
    <xf numFmtId="1" fontId="10" fillId="18" borderId="0" xfId="0" applyNumberFormat="1" applyFont="1" applyFill="1" applyBorder="1" applyAlignment="1">
      <alignment horizontal="right" vertical="center"/>
    </xf>
    <xf numFmtId="0" fontId="9" fillId="11" borderId="0" xfId="0" applyNumberFormat="1" applyFont="1" applyFill="1" applyBorder="1" applyAlignment="1">
      <alignment horizontal="center" vertical="center"/>
    </xf>
    <xf numFmtId="1" fontId="10" fillId="18" borderId="0" xfId="0" applyNumberFormat="1" applyFont="1" applyFill="1" applyBorder="1" applyAlignment="1">
      <alignment horizontal="right" vertical="center"/>
    </xf>
    <xf numFmtId="1" fontId="68" fillId="18" borderId="0" xfId="0" applyNumberFormat="1" applyFont="1" applyFill="1" applyBorder="1" applyAlignment="1">
      <alignment horizontal="right" vertical="center"/>
    </xf>
    <xf numFmtId="49" fontId="9" fillId="11" borderId="49" xfId="0" applyNumberFormat="1" applyFont="1" applyFill="1" applyBorder="1" applyAlignment="1">
      <alignment horizontal="center" vertical="center"/>
    </xf>
    <xf numFmtId="181" fontId="10" fillId="18" borderId="49" xfId="0" applyNumberFormat="1" applyFont="1" applyFill="1" applyBorder="1" applyAlignment="1">
      <alignment horizontal="right" vertical="center"/>
    </xf>
    <xf numFmtId="176" fontId="1" fillId="0" borderId="0" xfId="0" applyNumberFormat="1" applyFont="1" applyFill="1" applyAlignment="1">
      <alignment vertical="center"/>
    </xf>
    <xf numFmtId="0" fontId="25" fillId="0" borderId="0" xfId="0" applyFont="1" applyFill="1" applyAlignment="1">
      <alignment vertical="center"/>
    </xf>
    <xf numFmtId="0" fontId="1" fillId="0" borderId="0" xfId="0" applyFont="1" applyFill="1" applyAlignment="1">
      <alignment horizontal="left" vertical="center"/>
    </xf>
    <xf numFmtId="0" fontId="26" fillId="0" borderId="0" xfId="0" applyFont="1" applyFill="1" applyAlignment="1">
      <alignment vertical="center"/>
    </xf>
    <xf numFmtId="0" fontId="2" fillId="18" borderId="0" xfId="0" applyFont="1" applyFill="1" applyBorder="1" applyAlignment="1">
      <alignment horizontal="center" vertical="center"/>
    </xf>
    <xf numFmtId="0" fontId="17" fillId="18" borderId="0" xfId="0" applyFont="1" applyFill="1" applyBorder="1" applyAlignment="1">
      <alignment horizontal="center" vertical="center"/>
    </xf>
    <xf numFmtId="0" fontId="27" fillId="18" borderId="0" xfId="0" applyFont="1" applyFill="1" applyBorder="1" applyAlignment="1">
      <alignment horizontal="center" vertical="center"/>
    </xf>
    <xf numFmtId="0" fontId="27" fillId="18" borderId="0" xfId="0" applyFont="1" applyFill="1" applyBorder="1" applyAlignment="1">
      <alignment vertical="center"/>
    </xf>
    <xf numFmtId="0" fontId="9" fillId="11" borderId="10" xfId="0" applyFont="1" applyFill="1" applyBorder="1" applyAlignment="1">
      <alignment horizontal="center" vertical="center"/>
    </xf>
    <xf numFmtId="0" fontId="10" fillId="11" borderId="11" xfId="0" applyNumberFormat="1" applyFont="1" applyFill="1" applyBorder="1" applyAlignment="1">
      <alignment horizontal="center" vertical="center"/>
    </xf>
    <xf numFmtId="0" fontId="9" fillId="11" borderId="11" xfId="0" applyNumberFormat="1" applyFont="1" applyFill="1" applyBorder="1" applyAlignment="1">
      <alignment horizontal="center" vertical="center"/>
    </xf>
    <xf numFmtId="0" fontId="9" fillId="11" borderId="33" xfId="0" applyNumberFormat="1" applyFont="1" applyFill="1" applyBorder="1" applyAlignment="1">
      <alignment horizontal="center" vertical="center"/>
    </xf>
    <xf numFmtId="49" fontId="15" fillId="11" borderId="0" xfId="0" applyNumberFormat="1" applyFont="1" applyFill="1" applyBorder="1" applyAlignment="1">
      <alignment horizontal="center" vertical="center"/>
    </xf>
    <xf numFmtId="181" fontId="16" fillId="18" borderId="0" xfId="0" applyNumberFormat="1" applyFont="1" applyFill="1" applyBorder="1" applyAlignment="1">
      <alignment horizontal="right" vertical="center"/>
    </xf>
    <xf numFmtId="181" fontId="10" fillId="18" borderId="0" xfId="0" applyNumberFormat="1" applyFont="1" applyFill="1" applyBorder="1" applyAlignment="1">
      <alignment horizontal="right" vertical="center"/>
    </xf>
    <xf numFmtId="0" fontId="9" fillId="11" borderId="0" xfId="0" applyNumberFormat="1" applyFont="1" applyFill="1" applyBorder="1" applyAlignment="1">
      <alignment horizontal="center" vertical="center"/>
    </xf>
    <xf numFmtId="1" fontId="68" fillId="18" borderId="0" xfId="0" applyNumberFormat="1" applyFont="1" applyFill="1" applyBorder="1" applyAlignment="1">
      <alignment horizontal="right" vertical="center"/>
    </xf>
    <xf numFmtId="0" fontId="16" fillId="18" borderId="0" xfId="0" applyFont="1" applyFill="1" applyBorder="1" applyAlignment="1">
      <alignment horizontal="right" vertical="center"/>
    </xf>
    <xf numFmtId="182" fontId="21" fillId="0" borderId="0" xfId="0" applyNumberFormat="1" applyFont="1" applyFill="1" applyAlignment="1">
      <alignment vertical="center"/>
    </xf>
    <xf numFmtId="177" fontId="13" fillId="0" borderId="0" xfId="0" applyNumberFormat="1" applyFont="1" applyFill="1" applyAlignment="1">
      <alignment vertical="center"/>
    </xf>
    <xf numFmtId="0" fontId="28" fillId="0" borderId="0" xfId="0" applyFont="1" applyFill="1" applyAlignment="1">
      <alignment vertical="center"/>
    </xf>
    <xf numFmtId="49" fontId="9" fillId="11" borderId="0" xfId="0" applyNumberFormat="1" applyFont="1" applyFill="1" applyBorder="1" applyAlignment="1">
      <alignment horizontal="center" vertical="center"/>
    </xf>
    <xf numFmtId="1" fontId="10" fillId="18" borderId="0" xfId="0" applyNumberFormat="1" applyFont="1" applyFill="1" applyBorder="1" applyAlignment="1">
      <alignment horizontal="right" vertical="center"/>
    </xf>
    <xf numFmtId="1" fontId="10" fillId="18" borderId="49" xfId="0" applyNumberFormat="1" applyFont="1" applyFill="1" applyBorder="1" applyAlignment="1">
      <alignment horizontal="right" vertical="center"/>
    </xf>
    <xf numFmtId="0" fontId="14" fillId="18" borderId="0" xfId="0" applyFont="1" applyFill="1" applyAlignment="1">
      <alignment vertical="center"/>
    </xf>
    <xf numFmtId="177" fontId="10" fillId="0" borderId="0" xfId="0" applyNumberFormat="1" applyFont="1" applyFill="1" applyAlignment="1">
      <alignment horizontal="right" vertical="center"/>
    </xf>
    <xf numFmtId="0" fontId="26" fillId="0" borderId="0" xfId="0" applyFont="1" applyFill="1" applyAlignment="1">
      <alignment horizontal="left" vertical="center"/>
    </xf>
    <xf numFmtId="0" fontId="10" fillId="11" borderId="46"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0" xfId="0" applyFont="1" applyFill="1" applyBorder="1" applyAlignment="1">
      <alignment horizontal="center" vertical="center"/>
    </xf>
    <xf numFmtId="0" fontId="13" fillId="11" borderId="0" xfId="0" applyFont="1" applyFill="1" applyBorder="1" applyAlignment="1">
      <alignment horizontal="center" vertical="center"/>
    </xf>
    <xf numFmtId="0" fontId="9" fillId="11" borderId="50" xfId="0" applyFont="1" applyFill="1" applyBorder="1" applyAlignment="1">
      <alignment horizontal="center" vertical="center"/>
    </xf>
    <xf numFmtId="0" fontId="9" fillId="11" borderId="32" xfId="0" applyFont="1" applyFill="1" applyBorder="1" applyAlignment="1">
      <alignment horizontal="center" vertical="center"/>
    </xf>
    <xf numFmtId="0" fontId="9" fillId="11" borderId="51" xfId="0" applyFont="1" applyFill="1" applyBorder="1" applyAlignment="1">
      <alignment horizontal="center" vertical="center"/>
    </xf>
    <xf numFmtId="0" fontId="10" fillId="11" borderId="43" xfId="0" applyFont="1" applyFill="1" applyBorder="1" applyAlignment="1">
      <alignment horizontal="center" vertical="center"/>
    </xf>
    <xf numFmtId="0" fontId="23" fillId="8" borderId="0" xfId="0" applyFont="1" applyFill="1" applyAlignment="1">
      <alignment vertical="center"/>
    </xf>
    <xf numFmtId="0" fontId="1" fillId="8" borderId="0" xfId="0" applyFont="1" applyFill="1" applyAlignment="1">
      <alignment vertical="center"/>
    </xf>
    <xf numFmtId="0" fontId="9" fillId="11" borderId="40" xfId="0" applyFont="1" applyFill="1" applyBorder="1" applyAlignment="1">
      <alignment horizontal="center" vertical="center" wrapText="1"/>
    </xf>
    <xf numFmtId="0" fontId="9" fillId="11" borderId="29" xfId="0" applyFont="1" applyFill="1" applyBorder="1" applyAlignment="1">
      <alignment horizontal="center" vertical="center" wrapText="1"/>
    </xf>
    <xf numFmtId="0" fontId="9" fillId="11" borderId="43" xfId="0" applyFont="1" applyFill="1" applyBorder="1" applyAlignment="1">
      <alignment horizontal="center" vertical="center" wrapText="1"/>
    </xf>
    <xf numFmtId="0" fontId="4" fillId="18" borderId="0" xfId="0" applyFont="1" applyFill="1" applyBorder="1" applyAlignment="1">
      <alignment horizontal="center" vertical="center"/>
    </xf>
    <xf numFmtId="0" fontId="29" fillId="11" borderId="46" xfId="0" applyFont="1" applyFill="1" applyBorder="1" applyAlignment="1">
      <alignment horizontal="center" vertical="center"/>
    </xf>
    <xf numFmtId="0" fontId="29" fillId="11" borderId="40" xfId="0" applyFont="1" applyFill="1" applyBorder="1" applyAlignment="1">
      <alignment horizontal="center" vertical="center"/>
    </xf>
    <xf numFmtId="0" fontId="30" fillId="11" borderId="41" xfId="0" applyFont="1" applyFill="1" applyBorder="1" applyAlignment="1">
      <alignment horizontal="center" vertical="center"/>
    </xf>
    <xf numFmtId="0" fontId="30" fillId="11" borderId="0" xfId="0" applyFont="1" applyFill="1" applyBorder="1" applyAlignment="1">
      <alignment horizontal="center" vertical="center"/>
    </xf>
    <xf numFmtId="0" fontId="30" fillId="11" borderId="22" xfId="0" applyFont="1" applyFill="1" applyBorder="1" applyAlignment="1">
      <alignment horizontal="center" vertical="center"/>
    </xf>
    <xf numFmtId="0" fontId="4" fillId="11" borderId="52" xfId="0" applyFont="1" applyFill="1" applyBorder="1" applyAlignment="1">
      <alignment horizontal="center" vertical="center"/>
    </xf>
    <xf numFmtId="0" fontId="29" fillId="11" borderId="52" xfId="0" applyFont="1" applyFill="1" applyBorder="1" applyAlignment="1">
      <alignment horizontal="center" vertical="center"/>
    </xf>
    <xf numFmtId="0" fontId="29" fillId="11" borderId="22" xfId="0" applyFont="1" applyFill="1" applyBorder="1" applyAlignment="1">
      <alignment horizontal="center" vertical="center"/>
    </xf>
    <xf numFmtId="49" fontId="9" fillId="11" borderId="32" xfId="0" applyNumberFormat="1" applyFont="1" applyFill="1" applyBorder="1" applyAlignment="1" applyProtection="1">
      <alignment horizontal="left" vertical="center"/>
      <protection locked="0"/>
    </xf>
    <xf numFmtId="0" fontId="10" fillId="18" borderId="32" xfId="0" applyFont="1" applyFill="1" applyBorder="1" applyAlignment="1">
      <alignment horizontal="right" vertical="center"/>
    </xf>
    <xf numFmtId="49" fontId="29" fillId="11" borderId="0" xfId="0" applyNumberFormat="1" applyFont="1" applyFill="1" applyBorder="1" applyAlignment="1" applyProtection="1">
      <alignment horizontal="left" vertical="center"/>
      <protection locked="0"/>
    </xf>
    <xf numFmtId="0" fontId="30" fillId="18" borderId="0" xfId="0" applyFont="1" applyFill="1" applyBorder="1" applyAlignment="1">
      <alignment horizontal="right" vertical="center"/>
    </xf>
    <xf numFmtId="1" fontId="30" fillId="18" borderId="0" xfId="0" applyNumberFormat="1" applyFont="1" applyFill="1" applyBorder="1" applyAlignment="1">
      <alignment horizontal="right" vertical="center"/>
    </xf>
    <xf numFmtId="2" fontId="30" fillId="18" borderId="0" xfId="0" applyNumberFormat="1" applyFont="1" applyFill="1" applyBorder="1" applyAlignment="1">
      <alignment horizontal="right" vertical="center"/>
    </xf>
    <xf numFmtId="49" fontId="9" fillId="11" borderId="49" xfId="0" applyNumberFormat="1" applyFont="1" applyFill="1" applyBorder="1" applyAlignment="1" applyProtection="1">
      <alignment horizontal="left" vertical="center"/>
      <protection locked="0"/>
    </xf>
    <xf numFmtId="0" fontId="10" fillId="18" borderId="49" xfId="0" applyFont="1" applyFill="1" applyBorder="1" applyAlignment="1">
      <alignment horizontal="right" vertical="center"/>
    </xf>
    <xf numFmtId="0" fontId="31" fillId="0" borderId="0" xfId="0" applyFont="1" applyFill="1" applyAlignment="1">
      <alignment vertical="center"/>
    </xf>
    <xf numFmtId="0" fontId="4" fillId="18" borderId="0" xfId="0" applyFont="1" applyFill="1" applyBorder="1" applyAlignment="1">
      <alignment horizontal="left" vertical="center"/>
    </xf>
    <xf numFmtId="0" fontId="32" fillId="18" borderId="0" xfId="0" applyFont="1" applyFill="1" applyBorder="1" applyAlignment="1">
      <alignment horizontal="right" vertical="center"/>
    </xf>
    <xf numFmtId="0" fontId="9" fillId="11" borderId="47" xfId="0" applyFont="1" applyFill="1" applyBorder="1" applyAlignment="1">
      <alignment horizontal="center" vertical="center"/>
    </xf>
    <xf numFmtId="0" fontId="9" fillId="11" borderId="11" xfId="0" applyFont="1" applyFill="1" applyBorder="1" applyAlignment="1">
      <alignment horizontal="center" vertical="center"/>
    </xf>
    <xf numFmtId="0" fontId="9" fillId="11" borderId="53" xfId="0" applyFont="1" applyFill="1" applyBorder="1" applyAlignment="1">
      <alignment horizontal="center" vertical="center"/>
    </xf>
    <xf numFmtId="49" fontId="33" fillId="11" borderId="0" xfId="0" applyNumberFormat="1" applyFont="1" applyFill="1" applyBorder="1" applyAlignment="1" applyProtection="1">
      <alignment horizontal="left" vertical="center"/>
      <protection locked="0"/>
    </xf>
    <xf numFmtId="0" fontId="16" fillId="18" borderId="0" xfId="0" applyNumberFormat="1" applyFont="1" applyFill="1" applyBorder="1" applyAlignment="1">
      <alignment horizontal="right" vertical="center"/>
    </xf>
    <xf numFmtId="49" fontId="9" fillId="11" borderId="0" xfId="0" applyNumberFormat="1" applyFont="1" applyFill="1" applyBorder="1" applyAlignment="1" applyProtection="1">
      <alignment horizontal="left" vertical="center"/>
      <protection locked="0"/>
    </xf>
    <xf numFmtId="0" fontId="10" fillId="18" borderId="0" xfId="0" applyNumberFormat="1" applyFont="1" applyFill="1" applyBorder="1" applyAlignment="1">
      <alignment horizontal="right" vertical="center"/>
    </xf>
    <xf numFmtId="49" fontId="34" fillId="11" borderId="0" xfId="0" applyNumberFormat="1" applyFont="1" applyFill="1" applyBorder="1" applyAlignment="1" applyProtection="1">
      <alignment horizontal="left" vertical="center"/>
      <protection locked="0"/>
    </xf>
    <xf numFmtId="0" fontId="16" fillId="18" borderId="49" xfId="0" applyFont="1" applyFill="1" applyBorder="1" applyAlignment="1">
      <alignment horizontal="right" vertical="center"/>
    </xf>
    <xf numFmtId="2" fontId="16" fillId="18" borderId="49" xfId="0" applyNumberFormat="1" applyFont="1" applyFill="1" applyBorder="1" applyAlignment="1">
      <alignment horizontal="right" vertical="center"/>
    </xf>
    <xf numFmtId="49" fontId="9" fillId="18" borderId="49" xfId="0" applyNumberFormat="1" applyFont="1" applyFill="1" applyBorder="1" applyAlignment="1" applyProtection="1">
      <alignment horizontal="left" vertical="center"/>
      <protection locked="0"/>
    </xf>
    <xf numFmtId="0" fontId="10" fillId="18" borderId="49" xfId="0" applyNumberFormat="1" applyFont="1" applyFill="1" applyBorder="1" applyAlignment="1">
      <alignment horizontal="right" vertical="center"/>
    </xf>
    <xf numFmtId="0" fontId="3" fillId="8" borderId="0" xfId="0" applyFont="1" applyFill="1" applyAlignment="1">
      <alignment vertical="center"/>
    </xf>
    <xf numFmtId="0" fontId="1" fillId="0" borderId="0" xfId="46" applyFont="1" applyFill="1" applyBorder="1" applyAlignment="1">
      <alignment vertical="center"/>
      <protection/>
    </xf>
    <xf numFmtId="0" fontId="1" fillId="0" borderId="0" xfId="46" applyFont="1" applyFill="1" applyAlignment="1">
      <alignment vertical="center"/>
      <protection/>
    </xf>
    <xf numFmtId="0" fontId="10" fillId="11" borderId="53" xfId="0" applyNumberFormat="1" applyFont="1" applyFill="1" applyBorder="1" applyAlignment="1">
      <alignment horizontal="center" vertical="center"/>
    </xf>
    <xf numFmtId="0" fontId="9" fillId="11" borderId="40" xfId="0" applyNumberFormat="1" applyFont="1" applyFill="1" applyBorder="1" applyAlignment="1">
      <alignment horizontal="center" vertical="center" wrapText="1"/>
    </xf>
    <xf numFmtId="0" fontId="9" fillId="11" borderId="13" xfId="0" applyNumberFormat="1" applyFont="1" applyFill="1" applyBorder="1" applyAlignment="1">
      <alignment horizontal="center" vertical="center"/>
    </xf>
    <xf numFmtId="0" fontId="13" fillId="11" borderId="54" xfId="0" applyNumberFormat="1" applyFont="1" applyFill="1" applyBorder="1" applyAlignment="1">
      <alignment horizontal="center" vertical="center"/>
    </xf>
    <xf numFmtId="0" fontId="9" fillId="11" borderId="55" xfId="0" applyNumberFormat="1" applyFont="1" applyFill="1" applyBorder="1" applyAlignment="1">
      <alignment vertical="center"/>
    </xf>
    <xf numFmtId="0" fontId="9" fillId="11" borderId="56" xfId="0" applyNumberFormat="1" applyFont="1" applyFill="1" applyBorder="1" applyAlignment="1">
      <alignment horizontal="center" vertical="center"/>
    </xf>
    <xf numFmtId="0" fontId="9" fillId="11" borderId="22" xfId="0" applyNumberFormat="1" applyFont="1" applyFill="1" applyBorder="1" applyAlignment="1">
      <alignment horizontal="center" vertical="center"/>
    </xf>
    <xf numFmtId="0" fontId="13" fillId="11" borderId="13" xfId="0" applyNumberFormat="1" applyFont="1" applyFill="1" applyBorder="1" applyAlignment="1">
      <alignment horizontal="center" vertical="center"/>
    </xf>
    <xf numFmtId="0" fontId="9" fillId="11" borderId="54" xfId="0" applyNumberFormat="1" applyFont="1" applyFill="1" applyBorder="1" applyAlignment="1">
      <alignment horizontal="center" vertical="center"/>
    </xf>
    <xf numFmtId="0" fontId="9" fillId="11" borderId="43" xfId="0" applyNumberFormat="1" applyFont="1" applyFill="1" applyBorder="1" applyAlignment="1">
      <alignment horizontal="center" vertical="center"/>
    </xf>
    <xf numFmtId="0" fontId="9" fillId="11" borderId="0" xfId="46" applyNumberFormat="1" applyFont="1" applyFill="1" applyBorder="1" applyAlignment="1">
      <alignment horizontal="center" vertical="center"/>
      <protection/>
    </xf>
    <xf numFmtId="0" fontId="10" fillId="18" borderId="0" xfId="46" applyFont="1" applyFill="1" applyBorder="1" applyAlignment="1">
      <alignment horizontal="right" vertical="center"/>
      <protection/>
    </xf>
    <xf numFmtId="49" fontId="9" fillId="11" borderId="0" xfId="46" applyNumberFormat="1" applyFont="1" applyFill="1" applyBorder="1" applyAlignment="1">
      <alignment horizontal="center" vertical="center"/>
      <protection/>
    </xf>
    <xf numFmtId="0" fontId="10" fillId="18" borderId="0" xfId="46" applyFont="1" applyFill="1" applyBorder="1" applyAlignment="1">
      <alignment horizontal="right" vertical="center"/>
      <protection/>
    </xf>
    <xf numFmtId="0" fontId="9" fillId="11" borderId="0" xfId="46" applyNumberFormat="1" applyFont="1" applyFill="1" applyBorder="1" applyAlignment="1">
      <alignment horizontal="center" vertical="center"/>
      <protection/>
    </xf>
    <xf numFmtId="0" fontId="68" fillId="18" borderId="0" xfId="46" applyFont="1" applyFill="1" applyBorder="1" applyAlignment="1">
      <alignment horizontal="right" vertical="center"/>
      <protection/>
    </xf>
    <xf numFmtId="49" fontId="9" fillId="11" borderId="49" xfId="46" applyNumberFormat="1" applyFont="1" applyFill="1" applyBorder="1" applyAlignment="1">
      <alignment horizontal="center" vertical="center"/>
      <protection/>
    </xf>
    <xf numFmtId="0" fontId="10" fillId="18" borderId="49" xfId="46" applyFont="1" applyFill="1" applyBorder="1" applyAlignment="1">
      <alignment horizontal="right" vertical="center"/>
      <protection/>
    </xf>
    <xf numFmtId="0" fontId="23" fillId="8" borderId="0" xfId="46" applyFont="1" applyFill="1" applyAlignment="1">
      <alignment horizontal="left" vertical="center"/>
      <protection/>
    </xf>
    <xf numFmtId="49" fontId="25" fillId="0" borderId="0" xfId="0" applyNumberFormat="1" applyFont="1" applyFill="1" applyAlignment="1">
      <alignment vertical="center"/>
    </xf>
    <xf numFmtId="49" fontId="30" fillId="0" borderId="0" xfId="0" applyNumberFormat="1" applyFont="1" applyFill="1" applyBorder="1" applyAlignment="1">
      <alignment horizontal="left" vertical="center"/>
    </xf>
    <xf numFmtId="49" fontId="4" fillId="0" borderId="0" xfId="0" applyNumberFormat="1" applyFont="1" applyFill="1" applyAlignment="1">
      <alignment vertical="center"/>
    </xf>
    <xf numFmtId="49" fontId="1" fillId="0" borderId="0" xfId="0" applyNumberFormat="1" applyFont="1" applyFill="1" applyAlignment="1">
      <alignment vertical="center"/>
    </xf>
    <xf numFmtId="49" fontId="1" fillId="0" borderId="0" xfId="0" applyNumberFormat="1" applyFont="1" applyFill="1" applyAlignment="1">
      <alignment horizontal="right" vertical="center"/>
    </xf>
    <xf numFmtId="0" fontId="4" fillId="18" borderId="0" xfId="82" applyFont="1" applyFill="1" applyBorder="1" applyAlignment="1">
      <alignment horizontal="left" vertical="center"/>
      <protection/>
    </xf>
    <xf numFmtId="49" fontId="4" fillId="18" borderId="0" xfId="0" applyNumberFormat="1" applyFont="1" applyFill="1" applyBorder="1" applyAlignment="1">
      <alignment vertical="center"/>
    </xf>
    <xf numFmtId="49" fontId="1" fillId="18" borderId="0" xfId="0" applyNumberFormat="1" applyFont="1" applyFill="1" applyBorder="1" applyAlignment="1">
      <alignment horizontal="right" vertical="center"/>
    </xf>
    <xf numFmtId="49" fontId="1" fillId="18" borderId="0" xfId="0" applyNumberFormat="1" applyFont="1" applyFill="1" applyBorder="1" applyAlignment="1">
      <alignment vertical="center"/>
    </xf>
    <xf numFmtId="49" fontId="1" fillId="18" borderId="0" xfId="0" applyNumberFormat="1" applyFont="1" applyFill="1" applyAlignment="1">
      <alignment vertical="center"/>
    </xf>
    <xf numFmtId="0" fontId="9" fillId="11" borderId="53" xfId="0" applyNumberFormat="1" applyFont="1" applyFill="1" applyBorder="1" applyAlignment="1">
      <alignment horizontal="center" vertical="center"/>
    </xf>
    <xf numFmtId="49" fontId="15" fillId="11" borderId="0" xfId="0" applyNumberFormat="1" applyFont="1" applyFill="1" applyBorder="1" applyAlignment="1" applyProtection="1">
      <alignment horizontal="left" vertical="center"/>
      <protection locked="0"/>
    </xf>
    <xf numFmtId="49" fontId="16" fillId="18" borderId="0" xfId="0" applyNumberFormat="1" applyFont="1" applyFill="1" applyBorder="1" applyAlignment="1">
      <alignment horizontal="right" vertical="center"/>
    </xf>
    <xf numFmtId="49" fontId="10" fillId="18" borderId="0" xfId="0" applyNumberFormat="1" applyFont="1" applyFill="1" applyBorder="1" applyAlignment="1">
      <alignment horizontal="right" vertical="center"/>
    </xf>
    <xf numFmtId="49" fontId="9" fillId="11" borderId="49" xfId="82" applyNumberFormat="1" applyFont="1" applyFill="1" applyBorder="1" applyAlignment="1">
      <alignment horizontal="left" vertical="center"/>
      <protection/>
    </xf>
    <xf numFmtId="49" fontId="10" fillId="18" borderId="49" xfId="0" applyNumberFormat="1" applyFont="1" applyFill="1" applyBorder="1" applyAlignment="1">
      <alignment horizontal="right" vertical="center"/>
    </xf>
    <xf numFmtId="49" fontId="9" fillId="18" borderId="30" xfId="82" applyNumberFormat="1" applyFont="1" applyFill="1" applyBorder="1" applyAlignment="1">
      <alignment horizontal="left" vertical="center"/>
      <protection/>
    </xf>
    <xf numFmtId="49" fontId="10" fillId="18" borderId="30" xfId="0" applyNumberFormat="1" applyFont="1" applyFill="1" applyBorder="1" applyAlignment="1">
      <alignment horizontal="left" vertical="center"/>
    </xf>
    <xf numFmtId="49" fontId="13" fillId="18" borderId="30" xfId="0" applyNumberFormat="1" applyFont="1" applyFill="1" applyBorder="1" applyAlignment="1">
      <alignment horizontal="left" vertical="center"/>
    </xf>
    <xf numFmtId="49" fontId="14" fillId="18" borderId="0" xfId="0" applyNumberFormat="1" applyFont="1" applyFill="1" applyBorder="1" applyAlignment="1">
      <alignment horizontal="left" vertical="center"/>
    </xf>
    <xf numFmtId="0" fontId="13" fillId="18" borderId="0" xfId="0" applyFont="1" applyFill="1" applyBorder="1" applyAlignment="1">
      <alignment horizontal="left" vertical="center"/>
    </xf>
    <xf numFmtId="49" fontId="10" fillId="0" borderId="0" xfId="0" applyNumberFormat="1" applyFont="1" applyFill="1" applyBorder="1" applyAlignment="1">
      <alignment horizontal="left" vertical="center"/>
    </xf>
    <xf numFmtId="49" fontId="4" fillId="0" borderId="0" xfId="0" applyNumberFormat="1" applyFont="1" applyFill="1" applyAlignment="1">
      <alignment horizontal="right" vertical="center"/>
    </xf>
    <xf numFmtId="49" fontId="2" fillId="18" borderId="0" xfId="0" applyNumberFormat="1" applyFont="1" applyFill="1" applyAlignment="1">
      <alignment horizontal="center" vertical="center"/>
    </xf>
    <xf numFmtId="49" fontId="1" fillId="8" borderId="0" xfId="0" applyNumberFormat="1" applyFont="1" applyFill="1" applyAlignment="1">
      <alignment vertical="center"/>
    </xf>
    <xf numFmtId="0" fontId="69" fillId="18" borderId="0" xfId="0" applyNumberFormat="1" applyFont="1" applyFill="1" applyBorder="1" applyAlignment="1">
      <alignment horizontal="right" vertical="center"/>
    </xf>
    <xf numFmtId="49" fontId="69" fillId="18" borderId="0" xfId="0" applyNumberFormat="1" applyFont="1" applyFill="1" applyBorder="1" applyAlignment="1">
      <alignment horizontal="right" vertical="center"/>
    </xf>
    <xf numFmtId="0" fontId="68" fillId="18" borderId="0" xfId="0" applyNumberFormat="1" applyFont="1" applyFill="1" applyBorder="1" applyAlignment="1">
      <alignment horizontal="right" vertical="center"/>
    </xf>
    <xf numFmtId="49" fontId="68" fillId="18" borderId="0" xfId="0" applyNumberFormat="1" applyFont="1" applyFill="1" applyBorder="1" applyAlignment="1">
      <alignment horizontal="right" vertical="center"/>
    </xf>
    <xf numFmtId="49" fontId="25" fillId="8" borderId="0" xfId="0" applyNumberFormat="1" applyFont="1" applyFill="1" applyAlignment="1">
      <alignment vertical="center"/>
    </xf>
    <xf numFmtId="49" fontId="13" fillId="19" borderId="30" xfId="0" applyNumberFormat="1" applyFont="1" applyFill="1" applyBorder="1" applyAlignment="1">
      <alignment horizontal="left" vertical="center"/>
    </xf>
    <xf numFmtId="49" fontId="1" fillId="19" borderId="0" xfId="0" applyNumberFormat="1" applyFont="1" applyFill="1" applyAlignment="1">
      <alignment vertical="center"/>
    </xf>
    <xf numFmtId="0" fontId="13" fillId="19" borderId="0" xfId="0" applyFont="1" applyFill="1" applyBorder="1" applyAlignment="1">
      <alignment horizontal="left" vertical="center"/>
    </xf>
    <xf numFmtId="0" fontId="1" fillId="19" borderId="0" xfId="0" applyFont="1" applyFill="1" applyAlignment="1">
      <alignment horizontal="left" vertical="center"/>
    </xf>
    <xf numFmtId="0" fontId="17" fillId="0" borderId="0" xfId="36" applyFont="1" applyFill="1" applyBorder="1" applyAlignment="1">
      <alignment vertical="center"/>
      <protection/>
    </xf>
    <xf numFmtId="0" fontId="36" fillId="0" borderId="0" xfId="36" applyFont="1" applyFill="1" applyAlignment="1">
      <alignment horizontal="left" vertical="center"/>
      <protection/>
    </xf>
    <xf numFmtId="0" fontId="13" fillId="0" borderId="0" xfId="36" applyFont="1" applyFill="1" applyAlignment="1">
      <alignment vertical="center"/>
      <protection/>
    </xf>
    <xf numFmtId="0" fontId="10" fillId="0" borderId="0" xfId="36" applyFont="1" applyFill="1" applyAlignment="1">
      <alignment vertical="center"/>
      <protection/>
    </xf>
    <xf numFmtId="0" fontId="37" fillId="0" borderId="0" xfId="36" applyFont="1" applyFill="1" applyAlignment="1">
      <alignment vertical="center"/>
      <protection/>
    </xf>
    <xf numFmtId="0" fontId="1" fillId="0" borderId="0" xfId="36" applyFont="1" applyFill="1" applyAlignment="1">
      <alignment vertical="center"/>
      <protection/>
    </xf>
    <xf numFmtId="0" fontId="2" fillId="18" borderId="0" xfId="36" applyFont="1" applyFill="1" applyAlignment="1" applyProtection="1">
      <alignment horizontal="center" vertical="center"/>
      <protection/>
    </xf>
    <xf numFmtId="0" fontId="4" fillId="18" borderId="0" xfId="36" applyFont="1" applyFill="1" applyBorder="1" applyAlignment="1">
      <alignment horizontal="left" vertical="center"/>
      <protection/>
    </xf>
    <xf numFmtId="0" fontId="36" fillId="18" borderId="0" xfId="36" applyFont="1" applyFill="1" applyBorder="1" applyAlignment="1">
      <alignment horizontal="left" vertical="center"/>
      <protection/>
    </xf>
    <xf numFmtId="0" fontId="30" fillId="19" borderId="0" xfId="36" applyFont="1" applyFill="1" applyBorder="1" applyAlignment="1">
      <alignment horizontal="right" vertical="center"/>
      <protection/>
    </xf>
    <xf numFmtId="0" fontId="9" fillId="11" borderId="46" xfId="36" applyFont="1" applyFill="1" applyBorder="1" applyAlignment="1">
      <alignment horizontal="center" vertical="center"/>
      <protection/>
    </xf>
    <xf numFmtId="0" fontId="9" fillId="11" borderId="53" xfId="36" applyFont="1" applyFill="1" applyBorder="1" applyAlignment="1" applyProtection="1">
      <alignment horizontal="center" vertical="center"/>
      <protection/>
    </xf>
    <xf numFmtId="0" fontId="10" fillId="11" borderId="23" xfId="36" applyFont="1" applyFill="1" applyBorder="1" applyAlignment="1">
      <alignment horizontal="center" vertical="center"/>
      <protection/>
    </xf>
    <xf numFmtId="0" fontId="9" fillId="11" borderId="13" xfId="36" applyFont="1" applyFill="1" applyBorder="1" applyAlignment="1" applyProtection="1">
      <alignment horizontal="center" vertical="center"/>
      <protection/>
    </xf>
    <xf numFmtId="0" fontId="9" fillId="11" borderId="54" xfId="36" applyFont="1" applyFill="1" applyBorder="1" applyAlignment="1" applyProtection="1">
      <alignment horizontal="center" vertical="center"/>
      <protection/>
    </xf>
    <xf numFmtId="49" fontId="15" fillId="11" borderId="0" xfId="36" applyNumberFormat="1" applyFont="1" applyFill="1" applyBorder="1" applyAlignment="1" applyProtection="1">
      <alignment horizontal="left" vertical="center"/>
      <protection/>
    </xf>
    <xf numFmtId="1" fontId="16" fillId="8" borderId="0" xfId="36" applyNumberFormat="1" applyFont="1" applyFill="1" applyBorder="1" applyAlignment="1">
      <alignment horizontal="right" vertical="center" wrapText="1"/>
      <protection/>
    </xf>
    <xf numFmtId="0" fontId="16" fillId="8" borderId="0" xfId="36" applyNumberFormat="1" applyFont="1" applyFill="1" applyBorder="1" applyAlignment="1">
      <alignment horizontal="right" vertical="center" wrapText="1"/>
      <protection/>
    </xf>
    <xf numFmtId="1" fontId="69" fillId="8" borderId="0" xfId="36" applyNumberFormat="1" applyFont="1" applyFill="1" applyBorder="1" applyAlignment="1">
      <alignment horizontal="right" vertical="center" wrapText="1"/>
      <protection/>
    </xf>
    <xf numFmtId="177" fontId="16" fillId="8" borderId="0" xfId="36" applyNumberFormat="1" applyFont="1" applyFill="1" applyBorder="1" applyAlignment="1">
      <alignment horizontal="right" vertical="center" wrapText="1"/>
      <protection/>
    </xf>
    <xf numFmtId="49" fontId="9" fillId="11" borderId="0" xfId="36" applyNumberFormat="1" applyFont="1" applyFill="1" applyBorder="1" applyAlignment="1" applyProtection="1">
      <alignment horizontal="left" vertical="center"/>
      <protection/>
    </xf>
    <xf numFmtId="1" fontId="10" fillId="8" borderId="0" xfId="36" applyNumberFormat="1" applyFont="1" applyFill="1" applyBorder="1" applyAlignment="1">
      <alignment horizontal="right" vertical="center" wrapText="1"/>
      <protection/>
    </xf>
    <xf numFmtId="0" fontId="10" fillId="8" borderId="0" xfId="36" applyNumberFormat="1" applyFont="1" applyFill="1" applyBorder="1" applyAlignment="1">
      <alignment horizontal="right" vertical="center" wrapText="1"/>
      <protection/>
    </xf>
    <xf numFmtId="1" fontId="68" fillId="8" borderId="0" xfId="36" applyNumberFormat="1" applyFont="1" applyFill="1" applyBorder="1" applyAlignment="1">
      <alignment horizontal="right" vertical="center" wrapText="1"/>
      <protection/>
    </xf>
    <xf numFmtId="49" fontId="10" fillId="8" borderId="0" xfId="36" applyNumberFormat="1" applyFont="1" applyFill="1" applyBorder="1" applyAlignment="1">
      <alignment horizontal="right" vertical="center" wrapText="1"/>
      <protection/>
    </xf>
    <xf numFmtId="183" fontId="10" fillId="8" borderId="0" xfId="36" applyNumberFormat="1" applyFont="1" applyFill="1" applyBorder="1" applyAlignment="1">
      <alignment horizontal="right" vertical="center" wrapText="1"/>
      <protection/>
    </xf>
    <xf numFmtId="0" fontId="68" fillId="8" borderId="0" xfId="36" applyNumberFormat="1" applyFont="1" applyFill="1" applyBorder="1" applyAlignment="1">
      <alignment horizontal="right" vertical="center" wrapText="1"/>
      <protection/>
    </xf>
    <xf numFmtId="49" fontId="9" fillId="11" borderId="49" xfId="36" applyNumberFormat="1" applyFont="1" applyFill="1" applyBorder="1" applyAlignment="1" applyProtection="1">
      <alignment horizontal="left" vertical="center"/>
      <protection/>
    </xf>
    <xf numFmtId="0" fontId="10" fillId="18" borderId="49" xfId="36" applyNumberFormat="1" applyFont="1" applyFill="1" applyBorder="1" applyAlignment="1">
      <alignment horizontal="right" vertical="center"/>
      <protection/>
    </xf>
    <xf numFmtId="1" fontId="10" fillId="18" borderId="49" xfId="36" applyNumberFormat="1" applyFont="1" applyFill="1" applyBorder="1" applyAlignment="1">
      <alignment horizontal="right" vertical="center"/>
      <protection/>
    </xf>
    <xf numFmtId="177" fontId="10" fillId="18" borderId="49" xfId="36" applyNumberFormat="1" applyFont="1" applyFill="1" applyBorder="1" applyAlignment="1">
      <alignment horizontal="right" vertical="center"/>
      <protection/>
    </xf>
    <xf numFmtId="0" fontId="36" fillId="19" borderId="0" xfId="36" applyFont="1" applyFill="1" applyAlignment="1">
      <alignment horizontal="left" vertical="center"/>
      <protection/>
    </xf>
    <xf numFmtId="0" fontId="9" fillId="11" borderId="57" xfId="36" applyNumberFormat="1" applyFont="1" applyFill="1" applyBorder="1" applyAlignment="1" applyProtection="1">
      <alignment horizontal="center" vertical="center"/>
      <protection/>
    </xf>
    <xf numFmtId="0" fontId="70" fillId="19" borderId="0" xfId="36" applyFont="1" applyFill="1" applyAlignment="1">
      <alignment vertical="center"/>
      <protection/>
    </xf>
    <xf numFmtId="0" fontId="71" fillId="19" borderId="0" xfId="36" applyFont="1" applyFill="1" applyAlignment="1">
      <alignment vertical="center"/>
      <protection/>
    </xf>
    <xf numFmtId="0" fontId="13" fillId="0" borderId="0" xfId="0" applyFont="1" applyFill="1" applyBorder="1" applyAlignment="1">
      <alignment horizontal="left" vertical="center"/>
    </xf>
    <xf numFmtId="0" fontId="13" fillId="0" borderId="0" xfId="0" applyFont="1" applyFill="1" applyAlignment="1">
      <alignment vertical="center"/>
    </xf>
    <xf numFmtId="0" fontId="40" fillId="0" borderId="0" xfId="0" applyFont="1" applyFill="1" applyAlignment="1">
      <alignment vertical="center"/>
    </xf>
    <xf numFmtId="0" fontId="4" fillId="18" borderId="0" xfId="0" applyFont="1" applyFill="1" applyBorder="1" applyAlignment="1">
      <alignment vertical="center"/>
    </xf>
    <xf numFmtId="0" fontId="1" fillId="18" borderId="0" xfId="0" applyFont="1" applyFill="1" applyBorder="1" applyAlignment="1">
      <alignment vertical="center"/>
    </xf>
    <xf numFmtId="49" fontId="33" fillId="11" borderId="0" xfId="0" applyNumberFormat="1" applyFont="1" applyFill="1" applyBorder="1" applyAlignment="1">
      <alignment horizontal="left" vertical="center"/>
    </xf>
    <xf numFmtId="49" fontId="34" fillId="11" borderId="0" xfId="0" applyNumberFormat="1" applyFont="1" applyFill="1" applyBorder="1" applyAlignment="1">
      <alignment horizontal="left" vertical="center"/>
    </xf>
    <xf numFmtId="1" fontId="10" fillId="18" borderId="0" xfId="0" applyNumberFormat="1" applyFont="1" applyFill="1" applyBorder="1" applyAlignment="1" applyProtection="1">
      <alignment horizontal="right" vertical="center"/>
      <protection locked="0"/>
    </xf>
    <xf numFmtId="49" fontId="9" fillId="11" borderId="49" xfId="0" applyNumberFormat="1" applyFont="1" applyFill="1" applyBorder="1" applyAlignment="1">
      <alignment horizontal="left" vertical="center"/>
    </xf>
    <xf numFmtId="49" fontId="9" fillId="18" borderId="30" xfId="0" applyNumberFormat="1" applyFont="1" applyFill="1" applyBorder="1" applyAlignment="1">
      <alignment horizontal="left" vertical="center"/>
    </xf>
    <xf numFmtId="0" fontId="10" fillId="18" borderId="30" xfId="0" applyFont="1" applyFill="1" applyBorder="1" applyAlignment="1">
      <alignment horizontal="left" vertical="center"/>
    </xf>
    <xf numFmtId="0" fontId="13" fillId="18" borderId="30" xfId="0" applyFont="1" applyFill="1" applyBorder="1" applyAlignment="1">
      <alignment horizontal="left" vertical="center"/>
    </xf>
    <xf numFmtId="0" fontId="14" fillId="18" borderId="0" xfId="0" applyFont="1" applyFill="1" applyBorder="1" applyAlignment="1">
      <alignment horizontal="left" vertical="center"/>
    </xf>
    <xf numFmtId="0" fontId="10" fillId="0" borderId="0" xfId="0" applyFont="1" applyFill="1" applyBorder="1" applyAlignment="1">
      <alignment horizontal="left" vertical="center"/>
    </xf>
    <xf numFmtId="0" fontId="25" fillId="19" borderId="0" xfId="0" applyFont="1" applyFill="1" applyAlignment="1">
      <alignment vertical="center"/>
    </xf>
    <xf numFmtId="0" fontId="68" fillId="19" borderId="0" xfId="0" applyFont="1" applyFill="1" applyBorder="1" applyAlignment="1">
      <alignment horizontal="right" vertical="center"/>
    </xf>
    <xf numFmtId="0" fontId="69" fillId="19" borderId="0" xfId="0" applyFont="1" applyFill="1" applyBorder="1" applyAlignment="1">
      <alignment horizontal="right" vertical="center"/>
    </xf>
    <xf numFmtId="0" fontId="68" fillId="19" borderId="49" xfId="0" applyFont="1" applyFill="1" applyBorder="1" applyAlignment="1">
      <alignment horizontal="right" vertical="center"/>
    </xf>
    <xf numFmtId="0" fontId="1" fillId="19" borderId="0" xfId="0" applyFont="1" applyFill="1" applyAlignment="1">
      <alignment vertical="center"/>
    </xf>
    <xf numFmtId="0" fontId="13" fillId="19" borderId="0" xfId="0" applyFont="1" applyFill="1" applyBorder="1" applyAlignment="1">
      <alignment vertical="center"/>
    </xf>
    <xf numFmtId="0" fontId="1" fillId="0" borderId="0" xfId="79" applyFont="1" applyFill="1" applyBorder="1" applyAlignment="1">
      <alignment vertical="center"/>
      <protection/>
    </xf>
    <xf numFmtId="0" fontId="36" fillId="0" borderId="0" xfId="79" applyFont="1" applyFill="1" applyAlignment="1">
      <alignment horizontal="left" vertical="center"/>
      <protection/>
    </xf>
    <xf numFmtId="0" fontId="25" fillId="0" borderId="0" xfId="79" applyFont="1" applyFill="1" applyAlignment="1">
      <alignment vertical="center"/>
      <protection/>
    </xf>
    <xf numFmtId="0" fontId="1" fillId="0" borderId="0" xfId="79" applyFont="1" applyFill="1" applyAlignment="1">
      <alignment vertical="center"/>
      <protection/>
    </xf>
    <xf numFmtId="0" fontId="2" fillId="18" borderId="0" xfId="84" applyFont="1" applyFill="1" applyBorder="1" applyAlignment="1">
      <alignment horizontal="center" vertical="center"/>
      <protection/>
    </xf>
    <xf numFmtId="0" fontId="17" fillId="18" borderId="0" xfId="80" applyFont="1" applyFill="1" applyBorder="1" applyAlignment="1">
      <alignment horizontal="center" vertical="center"/>
      <protection/>
    </xf>
    <xf numFmtId="0" fontId="1" fillId="18" borderId="0" xfId="79" applyFont="1" applyFill="1" applyBorder="1" applyAlignment="1">
      <alignment vertical="center"/>
      <protection/>
    </xf>
    <xf numFmtId="0" fontId="1" fillId="8" borderId="0" xfId="79" applyFont="1" applyFill="1" applyAlignment="1">
      <alignment vertical="center"/>
      <protection/>
    </xf>
    <xf numFmtId="0" fontId="36" fillId="18" borderId="0" xfId="0" applyFont="1" applyFill="1" applyBorder="1" applyAlignment="1">
      <alignment horizontal="left" vertical="center"/>
    </xf>
    <xf numFmtId="0" fontId="36" fillId="18" borderId="0" xfId="79" applyFont="1" applyFill="1" applyAlignment="1">
      <alignment horizontal="left" vertical="center"/>
      <protection/>
    </xf>
    <xf numFmtId="0" fontId="36" fillId="8" borderId="0" xfId="79" applyFont="1" applyFill="1" applyAlignment="1">
      <alignment horizontal="left" vertical="center"/>
      <protection/>
    </xf>
    <xf numFmtId="0" fontId="9" fillId="11" borderId="47" xfId="79" applyFont="1" applyFill="1" applyBorder="1" applyAlignment="1" applyProtection="1">
      <alignment horizontal="center" vertical="center"/>
      <protection/>
    </xf>
    <xf numFmtId="0" fontId="9" fillId="11" borderId="11" xfId="79" applyFont="1" applyFill="1" applyBorder="1" applyAlignment="1" applyProtection="1">
      <alignment horizontal="center" vertical="center"/>
      <protection/>
    </xf>
    <xf numFmtId="0" fontId="9" fillId="11" borderId="53" xfId="79" applyNumberFormat="1" applyFont="1" applyFill="1" applyBorder="1" applyAlignment="1" applyProtection="1">
      <alignment horizontal="center" vertical="center"/>
      <protection/>
    </xf>
    <xf numFmtId="0" fontId="16" fillId="18" borderId="0" xfId="79" applyFont="1" applyFill="1" applyBorder="1" applyAlignment="1">
      <alignment horizontal="right" vertical="center"/>
      <protection/>
    </xf>
    <xf numFmtId="0" fontId="69" fillId="18" borderId="0" xfId="79" applyFont="1" applyFill="1" applyBorder="1" applyAlignment="1">
      <alignment horizontal="right" vertical="center"/>
      <protection/>
    </xf>
    <xf numFmtId="182" fontId="16" fillId="18" borderId="0" xfId="79" applyNumberFormat="1" applyFont="1" applyFill="1" applyBorder="1" applyAlignment="1">
      <alignment horizontal="right" vertical="center"/>
      <protection/>
    </xf>
    <xf numFmtId="182" fontId="69" fillId="18" borderId="0" xfId="79" applyNumberFormat="1" applyFont="1" applyFill="1" applyBorder="1" applyAlignment="1">
      <alignment horizontal="right" vertical="center"/>
      <protection/>
    </xf>
    <xf numFmtId="176" fontId="16" fillId="18" borderId="0" xfId="79" applyNumberFormat="1" applyFont="1" applyFill="1" applyBorder="1" applyAlignment="1">
      <alignment horizontal="right" vertical="center"/>
      <protection/>
    </xf>
    <xf numFmtId="176" fontId="69" fillId="18" borderId="0" xfId="79" applyNumberFormat="1" applyFont="1" applyFill="1" applyBorder="1" applyAlignment="1">
      <alignment horizontal="right" vertical="center"/>
      <protection/>
    </xf>
    <xf numFmtId="182" fontId="10" fillId="18" borderId="0" xfId="79" applyNumberFormat="1" applyFont="1" applyFill="1" applyBorder="1" applyAlignment="1">
      <alignment horizontal="right" vertical="center"/>
      <protection/>
    </xf>
    <xf numFmtId="182" fontId="68" fillId="18" borderId="0" xfId="79" applyNumberFormat="1" applyFont="1" applyFill="1" applyBorder="1" applyAlignment="1">
      <alignment horizontal="right" vertical="center"/>
      <protection/>
    </xf>
    <xf numFmtId="49" fontId="15" fillId="11" borderId="0" xfId="79" applyNumberFormat="1" applyFont="1" applyFill="1" applyBorder="1" applyAlignment="1" applyProtection="1">
      <alignment horizontal="left" vertical="center"/>
      <protection/>
    </xf>
    <xf numFmtId="1" fontId="16" fillId="18" borderId="0" xfId="79" applyNumberFormat="1" applyFont="1" applyFill="1" applyBorder="1" applyAlignment="1">
      <alignment horizontal="right" vertical="center"/>
      <protection/>
    </xf>
    <xf numFmtId="49" fontId="15" fillId="11" borderId="49" xfId="79" applyNumberFormat="1" applyFont="1" applyFill="1" applyBorder="1" applyAlignment="1">
      <alignment horizontal="left" vertical="center"/>
      <protection/>
    </xf>
    <xf numFmtId="0" fontId="16" fillId="18" borderId="49" xfId="79" applyFont="1" applyFill="1" applyBorder="1" applyAlignment="1">
      <alignment horizontal="right" vertical="center"/>
      <protection/>
    </xf>
    <xf numFmtId="182" fontId="16" fillId="18" borderId="45" xfId="79" applyNumberFormat="1" applyFont="1" applyFill="1" applyBorder="1" applyAlignment="1">
      <alignment horizontal="right" vertical="center"/>
      <protection/>
    </xf>
    <xf numFmtId="182" fontId="69" fillId="18" borderId="45" xfId="79" applyNumberFormat="1" applyFont="1" applyFill="1" applyBorder="1" applyAlignment="1">
      <alignment horizontal="right" vertical="center"/>
      <protection/>
    </xf>
    <xf numFmtId="0" fontId="36" fillId="0" borderId="0" xfId="46" applyFont="1" applyFill="1" applyAlignment="1">
      <alignment horizontal="left" vertical="center"/>
      <protection/>
    </xf>
    <xf numFmtId="0" fontId="25" fillId="0" borderId="0" xfId="46" applyFont="1" applyFill="1" applyAlignment="1">
      <alignment vertical="center"/>
      <protection/>
    </xf>
    <xf numFmtId="0" fontId="4" fillId="0" borderId="0" xfId="46" applyFont="1" applyFill="1" applyAlignment="1">
      <alignment vertical="center"/>
      <protection/>
    </xf>
    <xf numFmtId="0" fontId="2" fillId="18" borderId="0" xfId="76" applyFont="1" applyFill="1" applyBorder="1" applyAlignment="1">
      <alignment horizontal="center" vertical="center"/>
      <protection/>
    </xf>
    <xf numFmtId="0" fontId="17" fillId="18" borderId="0" xfId="76" applyFont="1" applyFill="1" applyBorder="1" applyAlignment="1">
      <alignment horizontal="center" vertical="center"/>
      <protection/>
    </xf>
    <xf numFmtId="0" fontId="36" fillId="18" borderId="0" xfId="76" applyFont="1" applyFill="1" applyBorder="1" applyAlignment="1">
      <alignment horizontal="left" vertical="center"/>
      <protection/>
    </xf>
    <xf numFmtId="0" fontId="9" fillId="18" borderId="0" xfId="55" applyFont="1" applyFill="1" applyBorder="1" applyAlignment="1">
      <alignment horizontal="left" vertical="center"/>
      <protection/>
    </xf>
    <xf numFmtId="0" fontId="10" fillId="18" borderId="0" xfId="87" applyFont="1" applyFill="1" applyBorder="1" applyAlignment="1">
      <alignment horizontal="center" vertical="center"/>
      <protection/>
    </xf>
    <xf numFmtId="0" fontId="10" fillId="18" borderId="0" xfId="55" applyFont="1" applyFill="1" applyBorder="1" applyAlignment="1">
      <alignment horizontal="right" vertical="center"/>
      <protection/>
    </xf>
    <xf numFmtId="0" fontId="9" fillId="11" borderId="46" xfId="76" applyFont="1" applyFill="1" applyBorder="1" applyAlignment="1">
      <alignment horizontal="center" vertical="center"/>
      <protection/>
    </xf>
    <xf numFmtId="0" fontId="10" fillId="11" borderId="26" xfId="76" applyFont="1" applyFill="1" applyBorder="1" applyAlignment="1">
      <alignment horizontal="center" vertical="center"/>
      <protection/>
    </xf>
    <xf numFmtId="0" fontId="10" fillId="11" borderId="40" xfId="76" applyFont="1" applyFill="1" applyBorder="1" applyAlignment="1">
      <alignment horizontal="center" vertical="center"/>
      <protection/>
    </xf>
    <xf numFmtId="0" fontId="10" fillId="11" borderId="41" xfId="76" applyFont="1" applyFill="1" applyBorder="1" applyAlignment="1">
      <alignment horizontal="center" vertical="center"/>
      <protection/>
    </xf>
    <xf numFmtId="0" fontId="10" fillId="11" borderId="0" xfId="76" applyFont="1" applyFill="1" applyBorder="1" applyAlignment="1">
      <alignment horizontal="center" vertical="center"/>
      <protection/>
    </xf>
    <xf numFmtId="0" fontId="10" fillId="11" borderId="22" xfId="76" applyFont="1" applyFill="1" applyBorder="1" applyAlignment="1">
      <alignment horizontal="center" vertical="center"/>
      <protection/>
    </xf>
    <xf numFmtId="0" fontId="9" fillId="11" borderId="22" xfId="76" applyFont="1" applyFill="1" applyBorder="1" applyAlignment="1">
      <alignment horizontal="center" vertical="center"/>
      <protection/>
    </xf>
    <xf numFmtId="0" fontId="9" fillId="11" borderId="52" xfId="76" applyFont="1" applyFill="1" applyBorder="1" applyAlignment="1">
      <alignment horizontal="center" vertical="center"/>
      <protection/>
    </xf>
    <xf numFmtId="0" fontId="9" fillId="11" borderId="0" xfId="76" applyFont="1" applyFill="1" applyBorder="1" applyAlignment="1">
      <alignment horizontal="center" vertical="center"/>
      <protection/>
    </xf>
    <xf numFmtId="0" fontId="10" fillId="11" borderId="23" xfId="76" applyFont="1" applyFill="1" applyBorder="1" applyAlignment="1">
      <alignment horizontal="center" vertical="center"/>
      <protection/>
    </xf>
    <xf numFmtId="0" fontId="10" fillId="11" borderId="43" xfId="76" applyFont="1" applyFill="1" applyBorder="1" applyAlignment="1">
      <alignment horizontal="center" vertical="center"/>
      <protection/>
    </xf>
    <xf numFmtId="49" fontId="9" fillId="11" borderId="49" xfId="76" applyNumberFormat="1" applyFont="1" applyFill="1" applyBorder="1" applyAlignment="1">
      <alignment horizontal="left" vertical="center"/>
      <protection/>
    </xf>
    <xf numFmtId="0" fontId="10" fillId="18" borderId="49" xfId="76" applyFont="1" applyFill="1" applyBorder="1" applyAlignment="1">
      <alignment horizontal="right" vertical="center"/>
      <protection/>
    </xf>
    <xf numFmtId="0" fontId="1" fillId="8" borderId="0" xfId="46" applyFont="1" applyFill="1" applyAlignment="1">
      <alignment horizontal="left" vertical="center"/>
      <protection/>
    </xf>
    <xf numFmtId="0" fontId="4" fillId="8" borderId="0" xfId="46" applyFont="1" applyFill="1" applyAlignment="1">
      <alignment horizontal="left" vertical="center"/>
      <protection/>
    </xf>
    <xf numFmtId="0" fontId="41" fillId="0" borderId="0" xfId="33" applyFont="1" applyFill="1" applyBorder="1" applyAlignment="1">
      <alignment vertical="center"/>
      <protection/>
    </xf>
    <xf numFmtId="0" fontId="25" fillId="0" borderId="0" xfId="33" applyFont="1" applyFill="1" applyAlignment="1">
      <alignment vertical="center"/>
      <protection/>
    </xf>
    <xf numFmtId="0" fontId="23" fillId="0" borderId="0" xfId="33" applyFont="1" applyFill="1" applyAlignment="1">
      <alignment vertical="center"/>
      <protection/>
    </xf>
    <xf numFmtId="0" fontId="1" fillId="0" borderId="0" xfId="33" applyFont="1" applyFill="1" applyAlignment="1">
      <alignment vertical="center"/>
      <protection/>
    </xf>
    <xf numFmtId="0" fontId="2" fillId="18" borderId="0" xfId="55" applyFont="1" applyFill="1" applyBorder="1" applyAlignment="1">
      <alignment horizontal="center" vertical="center"/>
      <protection/>
    </xf>
    <xf numFmtId="0" fontId="42" fillId="0" borderId="0" xfId="0" applyFont="1" applyAlignment="1">
      <alignment horizontal="center" vertical="center"/>
    </xf>
    <xf numFmtId="0" fontId="13" fillId="18" borderId="0" xfId="55" applyFont="1" applyFill="1" applyBorder="1" applyAlignment="1">
      <alignment vertical="center"/>
      <protection/>
    </xf>
    <xf numFmtId="0" fontId="13" fillId="18" borderId="0" xfId="55" applyFont="1" applyFill="1" applyBorder="1" applyAlignment="1">
      <alignment horizontal="center" vertical="center"/>
      <protection/>
    </xf>
    <xf numFmtId="0" fontId="9" fillId="11" borderId="46" xfId="55" applyFont="1" applyFill="1" applyBorder="1" applyAlignment="1">
      <alignment horizontal="center" vertical="center"/>
      <protection/>
    </xf>
    <xf numFmtId="0" fontId="10" fillId="11" borderId="26" xfId="55" applyFont="1" applyFill="1" applyBorder="1" applyAlignment="1">
      <alignment horizontal="center" vertical="center"/>
      <protection/>
    </xf>
    <xf numFmtId="0" fontId="10" fillId="11" borderId="40" xfId="55" applyFont="1" applyFill="1" applyBorder="1" applyAlignment="1">
      <alignment horizontal="center" vertical="center"/>
      <protection/>
    </xf>
    <xf numFmtId="0" fontId="10" fillId="11" borderId="41" xfId="55" applyFont="1" applyFill="1" applyBorder="1" applyAlignment="1">
      <alignment horizontal="center" vertical="center"/>
      <protection/>
    </xf>
    <xf numFmtId="0" fontId="10" fillId="11" borderId="23" xfId="55" applyFont="1" applyFill="1" applyBorder="1" applyAlignment="1">
      <alignment horizontal="center" vertical="center"/>
      <protection/>
    </xf>
    <xf numFmtId="0" fontId="10" fillId="11" borderId="43" xfId="55" applyFont="1" applyFill="1" applyBorder="1" applyAlignment="1">
      <alignment horizontal="center" vertical="center"/>
      <protection/>
    </xf>
    <xf numFmtId="0" fontId="9" fillId="11" borderId="43" xfId="55" applyFont="1" applyFill="1" applyBorder="1" applyAlignment="1">
      <alignment horizontal="center" vertical="center"/>
      <protection/>
    </xf>
    <xf numFmtId="0" fontId="9" fillId="11" borderId="44" xfId="55" applyFont="1" applyFill="1" applyBorder="1" applyAlignment="1">
      <alignment horizontal="center" vertical="center"/>
      <protection/>
    </xf>
    <xf numFmtId="0" fontId="9" fillId="11" borderId="23" xfId="55" applyFont="1" applyFill="1" applyBorder="1" applyAlignment="1">
      <alignment horizontal="center" vertical="center"/>
      <protection/>
    </xf>
    <xf numFmtId="49" fontId="15" fillId="11" borderId="0" xfId="55" applyNumberFormat="1" applyFont="1" applyFill="1" applyBorder="1" applyAlignment="1">
      <alignment horizontal="left" vertical="center"/>
      <protection/>
    </xf>
    <xf numFmtId="49" fontId="9" fillId="11" borderId="0" xfId="55" applyNumberFormat="1" applyFont="1" applyFill="1" applyBorder="1" applyAlignment="1">
      <alignment horizontal="left" vertical="center"/>
      <protection/>
    </xf>
    <xf numFmtId="49" fontId="9" fillId="11" borderId="49" xfId="55" applyNumberFormat="1" applyFont="1" applyFill="1" applyBorder="1" applyAlignment="1">
      <alignment horizontal="left" vertical="center"/>
      <protection/>
    </xf>
    <xf numFmtId="0" fontId="10" fillId="18" borderId="49" xfId="55" applyFont="1" applyFill="1" applyBorder="1" applyAlignment="1">
      <alignment horizontal="right" vertical="center"/>
      <protection/>
    </xf>
    <xf numFmtId="0" fontId="23" fillId="8" borderId="0" xfId="33" applyFont="1" applyFill="1" applyAlignment="1">
      <alignment vertical="center"/>
      <protection/>
    </xf>
    <xf numFmtId="0" fontId="1" fillId="0" borderId="0" xfId="33" applyFont="1" applyFill="1" applyBorder="1" applyAlignment="1">
      <alignment vertical="center"/>
      <protection/>
    </xf>
    <xf numFmtId="0" fontId="36" fillId="0" borderId="0" xfId="33" applyFont="1" applyFill="1" applyAlignment="1">
      <alignment horizontal="left" vertical="center"/>
      <protection/>
    </xf>
    <xf numFmtId="0" fontId="30" fillId="0" borderId="0" xfId="46" applyFont="1" applyFill="1" applyBorder="1" applyAlignment="1" applyProtection="1">
      <alignment horizontal="left" vertical="center"/>
      <protection/>
    </xf>
    <xf numFmtId="0" fontId="2" fillId="18" borderId="0" xfId="46" applyFont="1" applyFill="1" applyBorder="1" applyAlignment="1">
      <alignment horizontal="center" vertical="center"/>
      <protection/>
    </xf>
    <xf numFmtId="0" fontId="17" fillId="18" borderId="0" xfId="46" applyFont="1" applyFill="1" applyBorder="1" applyAlignment="1">
      <alignment horizontal="center" vertical="center"/>
      <protection/>
    </xf>
    <xf numFmtId="0" fontId="36" fillId="18" borderId="0" xfId="46" applyFont="1" applyFill="1" applyBorder="1" applyAlignment="1">
      <alignment horizontal="left" vertical="center"/>
      <protection/>
    </xf>
    <xf numFmtId="0" fontId="9" fillId="11" borderId="46" xfId="46" applyFont="1" applyFill="1" applyBorder="1" applyAlignment="1">
      <alignment horizontal="center" vertical="center"/>
      <protection/>
    </xf>
    <xf numFmtId="0" fontId="10" fillId="11" borderId="26" xfId="46" applyFont="1" applyFill="1" applyBorder="1" applyAlignment="1">
      <alignment horizontal="center" vertical="center"/>
      <protection/>
    </xf>
    <xf numFmtId="0" fontId="10" fillId="11" borderId="40" xfId="46" applyFont="1" applyFill="1" applyBorder="1" applyAlignment="1">
      <alignment horizontal="center" vertical="center"/>
      <protection/>
    </xf>
    <xf numFmtId="0" fontId="10" fillId="11" borderId="41" xfId="46" applyFont="1" applyFill="1" applyBorder="1" applyAlignment="1">
      <alignment horizontal="center" vertical="center"/>
      <protection/>
    </xf>
    <xf numFmtId="0" fontId="10" fillId="11" borderId="23" xfId="46" applyFont="1" applyFill="1" applyBorder="1" applyAlignment="1">
      <alignment horizontal="center" vertical="center"/>
      <protection/>
    </xf>
    <xf numFmtId="0" fontId="10" fillId="11" borderId="43" xfId="46" applyFont="1" applyFill="1" applyBorder="1" applyAlignment="1">
      <alignment horizontal="center" vertical="center"/>
      <protection/>
    </xf>
    <xf numFmtId="0" fontId="9" fillId="11" borderId="43" xfId="46" applyFont="1" applyFill="1" applyBorder="1" applyAlignment="1">
      <alignment horizontal="center" vertical="center"/>
      <protection/>
    </xf>
    <xf numFmtId="0" fontId="9" fillId="11" borderId="44" xfId="46" applyFont="1" applyFill="1" applyBorder="1" applyAlignment="1">
      <alignment horizontal="center" vertical="center"/>
      <protection/>
    </xf>
    <xf numFmtId="0" fontId="9" fillId="11" borderId="23" xfId="46" applyFont="1" applyFill="1" applyBorder="1" applyAlignment="1">
      <alignment horizontal="center" vertical="center"/>
      <protection/>
    </xf>
    <xf numFmtId="49" fontId="9" fillId="11" borderId="0" xfId="46" applyNumberFormat="1" applyFont="1" applyFill="1" applyBorder="1" applyAlignment="1">
      <alignment horizontal="left" vertical="center"/>
      <protection/>
    </xf>
    <xf numFmtId="49" fontId="9" fillId="11" borderId="49" xfId="46" applyNumberFormat="1" applyFont="1" applyFill="1" applyBorder="1" applyAlignment="1">
      <alignment horizontal="left" vertical="center"/>
      <protection/>
    </xf>
    <xf numFmtId="0" fontId="14" fillId="19" borderId="0" xfId="46" applyFont="1" applyFill="1" applyBorder="1" applyAlignment="1" applyProtection="1">
      <alignment horizontal="left" vertical="center"/>
      <protection/>
    </xf>
    <xf numFmtId="0" fontId="10" fillId="19" borderId="0" xfId="46" applyFont="1" applyFill="1" applyBorder="1" applyAlignment="1" applyProtection="1">
      <alignment horizontal="left" vertical="center"/>
      <protection/>
    </xf>
    <xf numFmtId="0" fontId="13" fillId="19" borderId="0" xfId="46" applyFont="1" applyFill="1" applyBorder="1" applyAlignment="1" applyProtection="1">
      <alignment horizontal="left" vertical="center"/>
      <protection/>
    </xf>
    <xf numFmtId="0" fontId="10" fillId="0" borderId="0" xfId="0" applyFont="1" applyFill="1" applyBorder="1" applyAlignment="1">
      <alignment vertical="center"/>
    </xf>
    <xf numFmtId="0" fontId="10" fillId="0" borderId="0" xfId="0" applyFont="1" applyFill="1" applyAlignment="1">
      <alignment vertical="center"/>
    </xf>
    <xf numFmtId="0" fontId="36" fillId="0" borderId="0" xfId="0" applyFont="1" applyFill="1" applyAlignment="1">
      <alignment horizontal="left" vertical="center"/>
    </xf>
    <xf numFmtId="0" fontId="37" fillId="0" borderId="0" xfId="0" applyFont="1" applyFill="1" applyAlignment="1">
      <alignment vertical="center"/>
    </xf>
    <xf numFmtId="0" fontId="30" fillId="0" borderId="0" xfId="33" applyFont="1" applyFill="1" applyBorder="1" applyAlignment="1">
      <alignment horizontal="left" vertical="center"/>
      <protection/>
    </xf>
    <xf numFmtId="0" fontId="2" fillId="18" borderId="0" xfId="33" applyFont="1" applyFill="1" applyBorder="1" applyAlignment="1">
      <alignment horizontal="center" vertical="center"/>
      <protection/>
    </xf>
    <xf numFmtId="0" fontId="17" fillId="18" borderId="0" xfId="33" applyFont="1" applyFill="1" applyBorder="1" applyAlignment="1">
      <alignment horizontal="center" vertical="center"/>
      <protection/>
    </xf>
    <xf numFmtId="0" fontId="36" fillId="18" borderId="0" xfId="33" applyFont="1" applyFill="1" applyBorder="1" applyAlignment="1">
      <alignment horizontal="left" vertical="center"/>
      <protection/>
    </xf>
    <xf numFmtId="0" fontId="10" fillId="18" borderId="0" xfId="87" applyFont="1" applyFill="1" applyBorder="1" applyAlignment="1">
      <alignment horizontal="right" vertical="center"/>
      <protection/>
    </xf>
    <xf numFmtId="0" fontId="10" fillId="18" borderId="0" xfId="33" applyFont="1" applyFill="1" applyBorder="1" applyAlignment="1">
      <alignment horizontal="right" vertical="center"/>
      <protection/>
    </xf>
    <xf numFmtId="0" fontId="9" fillId="11" borderId="30" xfId="33" applyFont="1" applyFill="1" applyBorder="1" applyAlignment="1">
      <alignment horizontal="center" vertical="center"/>
      <protection/>
    </xf>
    <xf numFmtId="0" fontId="9" fillId="11" borderId="58" xfId="33" applyFont="1" applyFill="1" applyBorder="1" applyAlignment="1">
      <alignment horizontal="center" vertical="center"/>
      <protection/>
    </xf>
    <xf numFmtId="0" fontId="9" fillId="11" borderId="40" xfId="33" applyFont="1" applyFill="1" applyBorder="1" applyAlignment="1">
      <alignment horizontal="center" vertical="center"/>
      <protection/>
    </xf>
    <xf numFmtId="0" fontId="10" fillId="11" borderId="41" xfId="33" applyFont="1" applyFill="1" applyBorder="1" applyAlignment="1">
      <alignment horizontal="center" vertical="center"/>
      <protection/>
    </xf>
    <xf numFmtId="0" fontId="9" fillId="11" borderId="23" xfId="33" applyFont="1" applyFill="1" applyBorder="1" applyAlignment="1">
      <alignment horizontal="center" vertical="center"/>
      <protection/>
    </xf>
    <xf numFmtId="0" fontId="9" fillId="11" borderId="44" xfId="33" applyFont="1" applyFill="1" applyBorder="1" applyAlignment="1">
      <alignment horizontal="center" vertical="center"/>
      <protection/>
    </xf>
    <xf numFmtId="0" fontId="9" fillId="11" borderId="43" xfId="33" applyFont="1" applyFill="1" applyBorder="1" applyAlignment="1">
      <alignment horizontal="center" vertical="center"/>
      <protection/>
    </xf>
    <xf numFmtId="0" fontId="9" fillId="11" borderId="24" xfId="33" applyFont="1" applyFill="1" applyBorder="1" applyAlignment="1">
      <alignment horizontal="center" vertical="center"/>
      <protection/>
    </xf>
    <xf numFmtId="0" fontId="9" fillId="11" borderId="44" xfId="33" applyFont="1" applyFill="1" applyBorder="1" applyAlignment="1">
      <alignment horizontal="center" vertical="center"/>
      <protection/>
    </xf>
    <xf numFmtId="0" fontId="9" fillId="11" borderId="23" xfId="33" applyFont="1" applyFill="1" applyBorder="1" applyAlignment="1">
      <alignment horizontal="center" vertical="center"/>
      <protection/>
    </xf>
    <xf numFmtId="49" fontId="15" fillId="11" borderId="0" xfId="33" applyNumberFormat="1" applyFont="1" applyFill="1" applyBorder="1" applyAlignment="1">
      <alignment horizontal="left" vertical="center"/>
      <protection/>
    </xf>
    <xf numFmtId="49" fontId="9" fillId="11" borderId="0" xfId="33" applyNumberFormat="1" applyFont="1" applyFill="1" applyBorder="1" applyAlignment="1">
      <alignment horizontal="left" vertical="center"/>
      <protection/>
    </xf>
    <xf numFmtId="49" fontId="9" fillId="11" borderId="49" xfId="33" applyNumberFormat="1" applyFont="1" applyFill="1" applyBorder="1" applyAlignment="1">
      <alignment horizontal="left" vertical="center"/>
      <protection/>
    </xf>
    <xf numFmtId="0" fontId="10" fillId="18" borderId="49" xfId="33" applyFont="1" applyFill="1" applyBorder="1" applyAlignment="1">
      <alignment horizontal="right" vertical="center"/>
      <protection/>
    </xf>
    <xf numFmtId="49" fontId="13" fillId="18" borderId="30" xfId="33" applyNumberFormat="1" applyFont="1" applyFill="1" applyBorder="1" applyAlignment="1">
      <alignment horizontal="left" vertical="center"/>
      <protection/>
    </xf>
    <xf numFmtId="0" fontId="27" fillId="18" borderId="30" xfId="33" applyFont="1" applyFill="1" applyBorder="1" applyAlignment="1">
      <alignment horizontal="left" vertical="center"/>
      <protection/>
    </xf>
    <xf numFmtId="0" fontId="27" fillId="18" borderId="30" xfId="0" applyFont="1" applyFill="1" applyBorder="1" applyAlignment="1">
      <alignment horizontal="left" vertical="center"/>
    </xf>
    <xf numFmtId="0" fontId="14" fillId="18" borderId="0" xfId="33" applyFont="1" applyFill="1" applyBorder="1" applyAlignment="1">
      <alignment horizontal="left" vertical="center"/>
      <protection/>
    </xf>
    <xf numFmtId="0" fontId="13" fillId="8" borderId="0" xfId="33" applyFont="1" applyFill="1" applyBorder="1" applyAlignment="1">
      <alignment horizontal="left" vertical="center"/>
      <protection/>
    </xf>
    <xf numFmtId="178" fontId="9" fillId="11" borderId="40" xfId="0" applyNumberFormat="1" applyFont="1" applyFill="1" applyBorder="1" applyAlignment="1">
      <alignment horizontal="center" vertical="center"/>
    </xf>
    <xf numFmtId="0" fontId="9" fillId="11" borderId="43" xfId="0" applyFont="1" applyFill="1" applyBorder="1" applyAlignment="1">
      <alignment horizontal="center" vertical="center"/>
    </xf>
    <xf numFmtId="0" fontId="19" fillId="11" borderId="44" xfId="0" applyFont="1" applyFill="1" applyBorder="1" applyAlignment="1">
      <alignment horizontal="center" vertical="center"/>
    </xf>
    <xf numFmtId="178" fontId="10" fillId="11" borderId="23" xfId="0" applyNumberFormat="1" applyFont="1" applyFill="1" applyBorder="1" applyAlignment="1">
      <alignment horizontal="center" vertical="center"/>
    </xf>
    <xf numFmtId="180" fontId="16" fillId="18" borderId="0" xfId="0" applyNumberFormat="1" applyFont="1" applyFill="1" applyBorder="1" applyAlignment="1">
      <alignment horizontal="right" vertical="center"/>
    </xf>
    <xf numFmtId="180" fontId="10" fillId="18" borderId="0" xfId="0" applyNumberFormat="1" applyFont="1" applyFill="1" applyBorder="1" applyAlignment="1">
      <alignment horizontal="right" vertical="center"/>
    </xf>
    <xf numFmtId="176" fontId="10" fillId="18" borderId="49" xfId="0" applyNumberFormat="1" applyFont="1" applyFill="1" applyBorder="1" applyAlignment="1">
      <alignment horizontal="right" vertical="center"/>
    </xf>
    <xf numFmtId="0" fontId="13" fillId="8" borderId="0" xfId="0" applyFont="1" applyFill="1" applyAlignment="1">
      <alignment vertical="center"/>
    </xf>
    <xf numFmtId="0" fontId="43" fillId="18" borderId="0" xfId="48" applyFont="1" applyFill="1" applyBorder="1" applyAlignment="1">
      <alignment horizontal="center" vertical="center"/>
      <protection/>
    </xf>
    <xf numFmtId="0" fontId="36" fillId="8" borderId="0" xfId="0" applyFont="1" applyFill="1" applyAlignment="1">
      <alignment horizontal="left" vertical="center"/>
    </xf>
    <xf numFmtId="0" fontId="9" fillId="11" borderId="59" xfId="0" applyFont="1" applyFill="1" applyBorder="1" applyAlignment="1">
      <alignment horizontal="center" vertical="center"/>
    </xf>
    <xf numFmtId="0" fontId="37" fillId="19" borderId="0" xfId="0" applyFont="1" applyFill="1" applyAlignment="1">
      <alignment vertical="center"/>
    </xf>
    <xf numFmtId="0" fontId="13" fillId="19" borderId="0" xfId="0" applyFont="1" applyFill="1" applyAlignment="1">
      <alignment vertical="center"/>
    </xf>
    <xf numFmtId="176" fontId="37" fillId="19" borderId="0" xfId="0" applyNumberFormat="1" applyFont="1" applyFill="1" applyAlignment="1">
      <alignment vertical="center"/>
    </xf>
    <xf numFmtId="0" fontId="43" fillId="18" borderId="0" xfId="48" applyFont="1" applyFill="1" applyBorder="1" applyAlignment="1">
      <alignment horizontal="center" vertical="center"/>
      <protection/>
    </xf>
    <xf numFmtId="0" fontId="17" fillId="18" borderId="0" xfId="48" applyFont="1" applyFill="1" applyBorder="1" applyAlignment="1">
      <alignment horizontal="center" vertical="center"/>
      <protection/>
    </xf>
    <xf numFmtId="0" fontId="9" fillId="18" borderId="0" xfId="48" applyFont="1" applyFill="1" applyBorder="1" applyAlignment="1">
      <alignment horizontal="left" vertical="center"/>
      <protection/>
    </xf>
    <xf numFmtId="0" fontId="9" fillId="18" borderId="0" xfId="48" applyFont="1" applyFill="1" applyBorder="1" applyAlignment="1">
      <alignment horizontal="center" vertical="center"/>
      <protection/>
    </xf>
    <xf numFmtId="0" fontId="10" fillId="18" borderId="0" xfId="48" applyFont="1" applyFill="1" applyBorder="1" applyAlignment="1">
      <alignment horizontal="right" vertical="center"/>
      <protection/>
    </xf>
    <xf numFmtId="0" fontId="9" fillId="11" borderId="30" xfId="48" applyFont="1" applyFill="1" applyBorder="1" applyAlignment="1">
      <alignment horizontal="center" vertical="center"/>
      <protection/>
    </xf>
    <xf numFmtId="0" fontId="9" fillId="11" borderId="40" xfId="48" applyFont="1" applyFill="1" applyBorder="1" applyAlignment="1">
      <alignment horizontal="center" vertical="center"/>
      <protection/>
    </xf>
    <xf numFmtId="0" fontId="10" fillId="11" borderId="41" xfId="48" applyFont="1" applyFill="1" applyBorder="1" applyAlignment="1">
      <alignment horizontal="center" vertical="center"/>
      <protection/>
    </xf>
    <xf numFmtId="0" fontId="9" fillId="11" borderId="0" xfId="48" applyFont="1" applyFill="1" applyAlignment="1">
      <alignment horizontal="center" vertical="center"/>
      <protection/>
    </xf>
    <xf numFmtId="0" fontId="9" fillId="11" borderId="29" xfId="48" applyFont="1" applyFill="1" applyBorder="1" applyAlignment="1">
      <alignment horizontal="center" vertical="center"/>
      <protection/>
    </xf>
    <xf numFmtId="0" fontId="9" fillId="11" borderId="52" xfId="48" applyFont="1" applyFill="1" applyBorder="1" applyAlignment="1">
      <alignment horizontal="center" vertical="center"/>
      <protection/>
    </xf>
    <xf numFmtId="0" fontId="9" fillId="11" borderId="29" xfId="48" applyFont="1" applyFill="1" applyBorder="1" applyAlignment="1">
      <alignment horizontal="center" vertical="center"/>
      <protection/>
    </xf>
    <xf numFmtId="0" fontId="9" fillId="11" borderId="23" xfId="48" applyFont="1" applyFill="1" applyBorder="1" applyAlignment="1">
      <alignment horizontal="center" vertical="center"/>
      <protection/>
    </xf>
    <xf numFmtId="0" fontId="9" fillId="11" borderId="43" xfId="48" applyFont="1" applyFill="1" applyBorder="1" applyAlignment="1">
      <alignment horizontal="center" vertical="center"/>
      <protection/>
    </xf>
    <xf numFmtId="0" fontId="9" fillId="11" borderId="44" xfId="48" applyFont="1" applyFill="1" applyBorder="1" applyAlignment="1">
      <alignment horizontal="center" vertical="center"/>
      <protection/>
    </xf>
    <xf numFmtId="0" fontId="9" fillId="11" borderId="43" xfId="48" applyFont="1" applyFill="1" applyBorder="1" applyAlignment="1">
      <alignment horizontal="center" vertical="center"/>
      <protection/>
    </xf>
    <xf numFmtId="49" fontId="33" fillId="11" borderId="0" xfId="48" applyNumberFormat="1" applyFont="1" applyFill="1" applyBorder="1" applyAlignment="1" applyProtection="1">
      <alignment horizontal="left" vertical="center"/>
      <protection locked="0"/>
    </xf>
    <xf numFmtId="0" fontId="1" fillId="0" borderId="0" xfId="49" applyFont="1" applyFill="1" applyBorder="1" applyAlignment="1">
      <alignment vertical="center"/>
      <protection/>
    </xf>
    <xf numFmtId="0" fontId="36" fillId="0" borderId="0" xfId="49" applyFont="1" applyFill="1" applyAlignment="1">
      <alignment horizontal="left" vertical="center"/>
      <protection/>
    </xf>
    <xf numFmtId="0" fontId="41" fillId="0" borderId="0" xfId="49" applyFont="1" applyFill="1" applyAlignment="1">
      <alignment vertical="center"/>
      <protection/>
    </xf>
    <xf numFmtId="0" fontId="1" fillId="0" borderId="0" xfId="49" applyFont="1" applyFill="1" applyAlignment="1">
      <alignment vertical="center"/>
      <protection/>
    </xf>
    <xf numFmtId="0" fontId="2" fillId="18" borderId="0" xfId="86" applyFont="1" applyFill="1" applyBorder="1" applyAlignment="1">
      <alignment horizontal="center" vertical="center"/>
      <protection/>
    </xf>
    <xf numFmtId="0" fontId="36" fillId="18" borderId="0" xfId="86" applyFont="1" applyFill="1" applyBorder="1" applyAlignment="1">
      <alignment horizontal="left" vertical="center"/>
      <protection/>
    </xf>
    <xf numFmtId="0" fontId="9" fillId="18" borderId="0" xfId="86" applyFont="1" applyFill="1" applyBorder="1" applyAlignment="1">
      <alignment horizontal="left" vertical="center"/>
      <protection/>
    </xf>
    <xf numFmtId="0" fontId="13" fillId="18" borderId="0" xfId="86" applyFont="1" applyFill="1" applyBorder="1" applyAlignment="1">
      <alignment vertical="center"/>
      <protection/>
    </xf>
    <xf numFmtId="0" fontId="13" fillId="18" borderId="0" xfId="86" applyFont="1" applyFill="1" applyBorder="1" applyAlignment="1">
      <alignment horizontal="center" vertical="center"/>
      <protection/>
    </xf>
    <xf numFmtId="0" fontId="10" fillId="18" borderId="0" xfId="86" applyFont="1" applyFill="1" applyBorder="1" applyAlignment="1">
      <alignment horizontal="right" vertical="center"/>
      <protection/>
    </xf>
    <xf numFmtId="0" fontId="10" fillId="11" borderId="46" xfId="86" applyFont="1" applyFill="1" applyBorder="1" applyAlignment="1">
      <alignment horizontal="center" vertical="center"/>
      <protection/>
    </xf>
    <xf numFmtId="0" fontId="9" fillId="11" borderId="40" xfId="86" applyFont="1" applyFill="1" applyBorder="1" applyAlignment="1">
      <alignment horizontal="center" vertical="center"/>
      <protection/>
    </xf>
    <xf numFmtId="0" fontId="10" fillId="11" borderId="41" xfId="86" applyFont="1" applyFill="1" applyBorder="1" applyAlignment="1">
      <alignment horizontal="center" vertical="center"/>
      <protection/>
    </xf>
    <xf numFmtId="0" fontId="10" fillId="11" borderId="47" xfId="86" applyFont="1" applyFill="1" applyBorder="1" applyAlignment="1">
      <alignment horizontal="center" vertical="center"/>
      <protection/>
    </xf>
    <xf numFmtId="0" fontId="9" fillId="11" borderId="0" xfId="86" applyFont="1" applyFill="1" applyBorder="1" applyAlignment="1">
      <alignment horizontal="center" vertical="center"/>
      <protection/>
    </xf>
    <xf numFmtId="0" fontId="10" fillId="11" borderId="52" xfId="86" applyFont="1" applyFill="1" applyBorder="1" applyAlignment="1">
      <alignment horizontal="center" vertical="center"/>
      <protection/>
    </xf>
    <xf numFmtId="0" fontId="10" fillId="11" borderId="0" xfId="86" applyFont="1" applyFill="1" applyBorder="1" applyAlignment="1">
      <alignment horizontal="center" vertical="center"/>
      <protection/>
    </xf>
    <xf numFmtId="0" fontId="10" fillId="11" borderId="60" xfId="86" applyFont="1" applyFill="1" applyBorder="1" applyAlignment="1">
      <alignment horizontal="center" vertical="center"/>
      <protection/>
    </xf>
    <xf numFmtId="0" fontId="10" fillId="11" borderId="23" xfId="86" applyFont="1" applyFill="1" applyBorder="1" applyAlignment="1">
      <alignment horizontal="center" vertical="center"/>
      <protection/>
    </xf>
    <xf numFmtId="0" fontId="10" fillId="11" borderId="43" xfId="86" applyFont="1" applyFill="1" applyBorder="1" applyAlignment="1">
      <alignment horizontal="center" vertical="center"/>
      <protection/>
    </xf>
    <xf numFmtId="0" fontId="9" fillId="11" borderId="54" xfId="86" applyFont="1" applyFill="1" applyBorder="1" applyAlignment="1">
      <alignment horizontal="center" vertical="center"/>
      <protection/>
    </xf>
    <xf numFmtId="0" fontId="9" fillId="11" borderId="13" xfId="86" applyFont="1" applyFill="1" applyBorder="1" applyAlignment="1">
      <alignment horizontal="center" vertical="center"/>
      <protection/>
    </xf>
    <xf numFmtId="49" fontId="9" fillId="11" borderId="0" xfId="86" applyNumberFormat="1" applyFont="1" applyFill="1" applyBorder="1" applyAlignment="1" applyProtection="1">
      <alignment horizontal="center" vertical="center"/>
      <protection locked="0"/>
    </xf>
    <xf numFmtId="0" fontId="9" fillId="11" borderId="0" xfId="49" applyNumberFormat="1" applyFont="1" applyFill="1" applyBorder="1" applyAlignment="1">
      <alignment horizontal="center" vertical="center"/>
      <protection/>
    </xf>
    <xf numFmtId="0" fontId="10" fillId="18" borderId="0" xfId="0" applyFont="1" applyFill="1" applyBorder="1" applyAlignment="1">
      <alignment horizontal="right" vertical="center"/>
    </xf>
    <xf numFmtId="180" fontId="10" fillId="18" borderId="0" xfId="0" applyNumberFormat="1" applyFont="1" applyFill="1" applyBorder="1" applyAlignment="1">
      <alignment horizontal="right" vertical="center"/>
    </xf>
    <xf numFmtId="0" fontId="9" fillId="11" borderId="0" xfId="49" applyNumberFormat="1" applyFont="1" applyFill="1" applyBorder="1" applyAlignment="1">
      <alignment horizontal="center" vertical="center"/>
      <protection/>
    </xf>
    <xf numFmtId="49" fontId="9" fillId="11" borderId="49" xfId="49" applyNumberFormat="1" applyFont="1" applyFill="1" applyBorder="1" applyAlignment="1">
      <alignment horizontal="center" vertical="center"/>
      <protection/>
    </xf>
    <xf numFmtId="10" fontId="10" fillId="18" borderId="49" xfId="0" applyNumberFormat="1" applyFont="1" applyFill="1" applyBorder="1" applyAlignment="1">
      <alignment horizontal="right" vertical="center"/>
    </xf>
    <xf numFmtId="0" fontId="1" fillId="8" borderId="0" xfId="49" applyFont="1" applyFill="1" applyAlignment="1">
      <alignment vertical="center"/>
      <protection/>
    </xf>
    <xf numFmtId="0" fontId="30" fillId="0" borderId="0" xfId="49" applyFont="1" applyFill="1" applyBorder="1" applyAlignment="1">
      <alignment horizontal="left" vertical="center"/>
      <protection/>
    </xf>
    <xf numFmtId="0" fontId="2" fillId="18" borderId="0" xfId="49" applyFont="1" applyFill="1" applyAlignment="1">
      <alignment horizontal="center" vertical="center"/>
      <protection/>
    </xf>
    <xf numFmtId="0" fontId="9" fillId="18" borderId="0" xfId="49" applyFont="1" applyFill="1" applyBorder="1" applyAlignment="1">
      <alignment horizontal="left" vertical="center"/>
      <protection/>
    </xf>
    <xf numFmtId="0" fontId="13" fillId="18" borderId="0" xfId="49" applyFont="1" applyFill="1" applyBorder="1" applyAlignment="1">
      <alignment horizontal="center" vertical="center"/>
      <protection/>
    </xf>
    <xf numFmtId="0" fontId="13" fillId="18" borderId="0" xfId="49" applyFont="1" applyFill="1" applyBorder="1" applyAlignment="1">
      <alignment vertical="center"/>
      <protection/>
    </xf>
    <xf numFmtId="0" fontId="10" fillId="18" borderId="0" xfId="49" applyFont="1" applyFill="1" applyBorder="1" applyAlignment="1">
      <alignment horizontal="right" vertical="center"/>
      <protection/>
    </xf>
    <xf numFmtId="0" fontId="17" fillId="18" borderId="0" xfId="49" applyFont="1" applyFill="1" applyBorder="1" applyAlignment="1">
      <alignment vertical="center"/>
      <protection/>
    </xf>
    <xf numFmtId="0" fontId="9" fillId="11" borderId="46" xfId="26" applyFont="1" applyFill="1" applyBorder="1" applyAlignment="1">
      <alignment horizontal="center" vertical="center"/>
      <protection/>
    </xf>
    <xf numFmtId="0" fontId="9" fillId="11" borderId="30" xfId="26" applyFont="1" applyFill="1" applyBorder="1" applyAlignment="1">
      <alignment horizontal="center" vertical="center"/>
      <protection/>
    </xf>
    <xf numFmtId="49" fontId="9" fillId="11" borderId="41" xfId="26" applyNumberFormat="1" applyFont="1" applyFill="1" applyBorder="1" applyAlignment="1">
      <alignment horizontal="center" vertical="center"/>
      <protection/>
    </xf>
    <xf numFmtId="0" fontId="1" fillId="0" borderId="0" xfId="49" applyNumberFormat="1" applyFont="1" applyFill="1" applyBorder="1" applyAlignment="1">
      <alignment vertical="center"/>
      <protection/>
    </xf>
    <xf numFmtId="0" fontId="9" fillId="11" borderId="60" xfId="26" applyFont="1" applyFill="1" applyBorder="1" applyAlignment="1">
      <alignment horizontal="center" vertical="center"/>
      <protection/>
    </xf>
    <xf numFmtId="49" fontId="9" fillId="11" borderId="52" xfId="26" applyNumberFormat="1" applyFont="1" applyFill="1" applyBorder="1" applyAlignment="1">
      <alignment horizontal="center" vertical="center"/>
      <protection/>
    </xf>
    <xf numFmtId="49" fontId="9" fillId="11" borderId="22" xfId="26" applyNumberFormat="1" applyFont="1" applyFill="1" applyBorder="1" applyAlignment="1">
      <alignment horizontal="center" vertical="center"/>
      <protection/>
    </xf>
    <xf numFmtId="0" fontId="9" fillId="11" borderId="48" xfId="26" applyFont="1" applyFill="1" applyBorder="1" applyAlignment="1">
      <alignment horizontal="center" vertical="center"/>
      <protection/>
    </xf>
    <xf numFmtId="49" fontId="9" fillId="11" borderId="44" xfId="26" applyNumberFormat="1" applyFont="1" applyFill="1" applyBorder="1" applyAlignment="1">
      <alignment horizontal="center" vertical="center"/>
      <protection/>
    </xf>
    <xf numFmtId="49" fontId="9" fillId="11" borderId="43" xfId="26" applyNumberFormat="1" applyFont="1" applyFill="1" applyBorder="1" applyAlignment="1">
      <alignment horizontal="center" vertical="center"/>
      <protection/>
    </xf>
    <xf numFmtId="49" fontId="9" fillId="11" borderId="0" xfId="26" applyNumberFormat="1" applyFont="1" applyFill="1" applyBorder="1" applyAlignment="1">
      <alignment horizontal="center" vertical="center"/>
      <protection/>
    </xf>
    <xf numFmtId="1" fontId="10" fillId="18" borderId="0" xfId="26" applyNumberFormat="1" applyFont="1" applyFill="1" applyBorder="1" applyAlignment="1">
      <alignment horizontal="right" vertical="center"/>
      <protection/>
    </xf>
    <xf numFmtId="0" fontId="10" fillId="18" borderId="0" xfId="26" applyFont="1" applyFill="1" applyBorder="1" applyAlignment="1">
      <alignment horizontal="right" vertical="center"/>
      <protection/>
    </xf>
    <xf numFmtId="0" fontId="9" fillId="11" borderId="0" xfId="26" applyNumberFormat="1" applyFont="1" applyFill="1" applyBorder="1" applyAlignment="1">
      <alignment horizontal="center" vertical="center"/>
      <protection/>
    </xf>
    <xf numFmtId="0" fontId="9" fillId="11" borderId="0" xfId="26" applyNumberFormat="1" applyFont="1" applyFill="1" applyBorder="1" applyAlignment="1">
      <alignment horizontal="center" vertical="center"/>
      <protection/>
    </xf>
    <xf numFmtId="1" fontId="10" fillId="18" borderId="0" xfId="26" applyNumberFormat="1" applyFont="1" applyFill="1" applyBorder="1" applyAlignment="1">
      <alignment horizontal="right" vertical="center"/>
      <protection/>
    </xf>
    <xf numFmtId="0" fontId="10" fillId="18" borderId="0" xfId="26" applyFont="1" applyFill="1" applyBorder="1" applyAlignment="1">
      <alignment horizontal="right" vertical="center"/>
      <protection/>
    </xf>
    <xf numFmtId="1" fontId="10" fillId="18" borderId="0" xfId="26" applyNumberFormat="1" applyFont="1" applyFill="1" applyAlignment="1">
      <alignment horizontal="right" vertical="center"/>
      <protection/>
    </xf>
    <xf numFmtId="0" fontId="10" fillId="18" borderId="0" xfId="26" applyFont="1" applyFill="1" applyAlignment="1">
      <alignment horizontal="right" vertical="center"/>
      <protection/>
    </xf>
    <xf numFmtId="0" fontId="9" fillId="11" borderId="49" xfId="26" applyNumberFormat="1" applyFont="1" applyFill="1" applyBorder="1" applyAlignment="1">
      <alignment horizontal="center" vertical="center"/>
      <protection/>
    </xf>
    <xf numFmtId="1" fontId="10" fillId="18" borderId="49" xfId="26" applyNumberFormat="1" applyFont="1" applyFill="1" applyBorder="1" applyAlignment="1">
      <alignment horizontal="right" vertical="center"/>
      <protection/>
    </xf>
    <xf numFmtId="0" fontId="10" fillId="18" borderId="49" xfId="26" applyFont="1" applyFill="1" applyBorder="1" applyAlignment="1">
      <alignment horizontal="right" vertical="center"/>
      <protection/>
    </xf>
    <xf numFmtId="0" fontId="14" fillId="8" borderId="0" xfId="49" applyFont="1" applyFill="1" applyAlignment="1">
      <alignment horizontal="left" vertical="center"/>
      <protection/>
    </xf>
    <xf numFmtId="0" fontId="1" fillId="0" borderId="0" xfId="26" applyFont="1" applyFill="1" applyBorder="1" applyAlignment="1">
      <alignment vertical="center"/>
      <protection/>
    </xf>
    <xf numFmtId="0" fontId="1" fillId="0" borderId="0" xfId="26" applyFont="1" applyFill="1" applyAlignment="1">
      <alignment vertical="center"/>
      <protection/>
    </xf>
    <xf numFmtId="0" fontId="43" fillId="18" borderId="0" xfId="26" applyFont="1" applyFill="1" applyBorder="1" applyAlignment="1">
      <alignment horizontal="center" vertical="center"/>
      <protection/>
    </xf>
    <xf numFmtId="0" fontId="9" fillId="18" borderId="0" xfId="26" applyFont="1" applyFill="1" applyBorder="1" applyAlignment="1">
      <alignment horizontal="left"/>
      <protection/>
    </xf>
    <xf numFmtId="0" fontId="10" fillId="18" borderId="0" xfId="26" applyFont="1" applyFill="1" applyBorder="1" applyAlignment="1">
      <alignment horizontal="center" vertical="center"/>
      <protection/>
    </xf>
    <xf numFmtId="0" fontId="13" fillId="18" borderId="0" xfId="26" applyFont="1" applyFill="1" applyBorder="1" applyAlignment="1">
      <alignment vertical="center"/>
      <protection/>
    </xf>
    <xf numFmtId="0" fontId="1" fillId="19" borderId="0" xfId="26" applyFont="1" applyFill="1" applyAlignment="1">
      <alignment vertical="center"/>
      <protection/>
    </xf>
    <xf numFmtId="0" fontId="9" fillId="11" borderId="47" xfId="26" applyFont="1" applyFill="1" applyBorder="1" applyAlignment="1">
      <alignment horizontal="center" vertical="center"/>
      <protection/>
    </xf>
    <xf numFmtId="0" fontId="9" fillId="11" borderId="11" xfId="26" applyNumberFormat="1" applyFont="1" applyFill="1" applyBorder="1" applyAlignment="1">
      <alignment horizontal="center" vertical="center"/>
      <protection/>
    </xf>
    <xf numFmtId="0" fontId="9" fillId="11" borderId="59" xfId="26" applyNumberFormat="1" applyFont="1" applyFill="1" applyBorder="1" applyAlignment="1">
      <alignment horizontal="center" vertical="center"/>
      <protection/>
    </xf>
    <xf numFmtId="49" fontId="9" fillId="11" borderId="32" xfId="26" applyNumberFormat="1" applyFont="1" applyFill="1" applyBorder="1" applyAlignment="1">
      <alignment horizontal="left" vertical="center"/>
      <protection/>
    </xf>
    <xf numFmtId="0" fontId="10" fillId="18" borderId="32" xfId="26" applyFont="1" applyFill="1" applyBorder="1" applyAlignment="1">
      <alignment horizontal="right" vertical="center"/>
      <protection/>
    </xf>
    <xf numFmtId="49" fontId="10" fillId="18" borderId="32" xfId="26" applyNumberFormat="1" applyFont="1" applyFill="1" applyBorder="1" applyAlignment="1">
      <alignment horizontal="right" vertical="center"/>
      <protection/>
    </xf>
    <xf numFmtId="49" fontId="9" fillId="11" borderId="0" xfId="26" applyNumberFormat="1" applyFont="1" applyFill="1" applyBorder="1" applyAlignment="1">
      <alignment horizontal="left" vertical="center"/>
      <protection/>
    </xf>
    <xf numFmtId="49" fontId="9" fillId="11" borderId="49" xfId="26" applyNumberFormat="1" applyFont="1" applyFill="1" applyBorder="1" applyAlignment="1">
      <alignment horizontal="left" vertical="center"/>
      <protection/>
    </xf>
    <xf numFmtId="1" fontId="10" fillId="18" borderId="49" xfId="26" applyNumberFormat="1" applyFont="1" applyFill="1" applyBorder="1" applyAlignment="1">
      <alignment horizontal="right" vertical="center"/>
      <protection/>
    </xf>
    <xf numFmtId="0" fontId="23" fillId="8" borderId="0" xfId="26" applyFont="1" applyFill="1" applyAlignment="1">
      <alignment vertical="center"/>
      <protection/>
    </xf>
    <xf numFmtId="0" fontId="1" fillId="8" borderId="0" xfId="26" applyFont="1" applyFill="1" applyAlignment="1">
      <alignment vertical="center"/>
      <protection/>
    </xf>
    <xf numFmtId="0" fontId="17" fillId="0" borderId="0" xfId="85" applyFont="1" applyFill="1" applyBorder="1" applyAlignment="1">
      <alignment vertical="center"/>
      <protection/>
    </xf>
    <xf numFmtId="0" fontId="17" fillId="0" borderId="0" xfId="85" applyFont="1" applyFill="1" applyAlignment="1">
      <alignment vertical="center"/>
      <protection/>
    </xf>
    <xf numFmtId="0" fontId="13" fillId="0" borderId="0" xfId="85" applyFont="1" applyFill="1" applyAlignment="1">
      <alignment vertical="center"/>
      <protection/>
    </xf>
    <xf numFmtId="0" fontId="37" fillId="0" borderId="0" xfId="85" applyFont="1" applyFill="1" applyAlignment="1">
      <alignment vertical="center"/>
      <protection/>
    </xf>
    <xf numFmtId="0" fontId="1" fillId="0" borderId="0" xfId="85" applyFont="1" applyFill="1" applyAlignment="1">
      <alignment vertical="center"/>
      <protection/>
    </xf>
    <xf numFmtId="0" fontId="2" fillId="18" borderId="0" xfId="85" applyFont="1" applyFill="1" applyBorder="1" applyAlignment="1">
      <alignment horizontal="center" vertical="center"/>
      <protection/>
    </xf>
    <xf numFmtId="0" fontId="17" fillId="18" borderId="0" xfId="85" applyFont="1" applyFill="1" applyBorder="1" applyAlignment="1">
      <alignment horizontal="center" vertical="center"/>
      <protection/>
    </xf>
    <xf numFmtId="0" fontId="9" fillId="11" borderId="30" xfId="85" applyFont="1" applyFill="1" applyBorder="1" applyAlignment="1">
      <alignment horizontal="center" vertical="center"/>
      <protection/>
    </xf>
    <xf numFmtId="4" fontId="9" fillId="11" borderId="40" xfId="85" applyNumberFormat="1" applyFont="1" applyFill="1" applyBorder="1" applyAlignment="1">
      <alignment horizontal="center" vertical="center"/>
      <protection/>
    </xf>
    <xf numFmtId="4" fontId="10" fillId="11" borderId="30" xfId="85" applyNumberFormat="1" applyFont="1" applyFill="1" applyBorder="1" applyAlignment="1">
      <alignment horizontal="center" vertical="center"/>
      <protection/>
    </xf>
    <xf numFmtId="0" fontId="9" fillId="11" borderId="23" xfId="85" applyNumberFormat="1" applyFont="1" applyFill="1" applyBorder="1" applyAlignment="1">
      <alignment horizontal="center" vertical="center"/>
      <protection/>
    </xf>
    <xf numFmtId="4" fontId="9" fillId="11" borderId="54" xfId="85" applyNumberFormat="1" applyFont="1" applyFill="1" applyBorder="1" applyAlignment="1">
      <alignment horizontal="center" vertical="center"/>
      <protection/>
    </xf>
    <xf numFmtId="0" fontId="9" fillId="11" borderId="13" xfId="85" applyFont="1" applyFill="1" applyBorder="1" applyAlignment="1">
      <alignment horizontal="center" vertical="center"/>
      <protection/>
    </xf>
    <xf numFmtId="0" fontId="9" fillId="11" borderId="56" xfId="85" applyNumberFormat="1" applyFont="1" applyFill="1" applyBorder="1" applyAlignment="1">
      <alignment horizontal="center" vertical="center"/>
      <protection/>
    </xf>
    <xf numFmtId="49" fontId="15" fillId="11" borderId="0" xfId="85" applyNumberFormat="1" applyFont="1" applyFill="1" applyBorder="1" applyAlignment="1">
      <alignment horizontal="left" vertical="center"/>
      <protection/>
    </xf>
    <xf numFmtId="1" fontId="16" fillId="18" borderId="0" xfId="85" applyNumberFormat="1" applyFont="1" applyFill="1" applyBorder="1" applyAlignment="1">
      <alignment horizontal="right" vertical="center"/>
      <protection/>
    </xf>
    <xf numFmtId="49" fontId="9" fillId="11" borderId="0" xfId="75" applyNumberFormat="1" applyFont="1" applyFill="1" applyBorder="1" applyAlignment="1">
      <alignment horizontal="left" vertical="center"/>
      <protection/>
    </xf>
    <xf numFmtId="1" fontId="10" fillId="18" borderId="0" xfId="85" applyNumberFormat="1" applyFont="1" applyFill="1" applyBorder="1" applyAlignment="1">
      <alignment horizontal="right" vertical="center"/>
      <protection/>
    </xf>
    <xf numFmtId="49" fontId="9" fillId="11" borderId="49" xfId="75" applyNumberFormat="1" applyFont="1" applyFill="1" applyBorder="1" applyAlignment="1">
      <alignment horizontal="left" vertical="center"/>
      <protection/>
    </xf>
    <xf numFmtId="0" fontId="16" fillId="18" borderId="49" xfId="85" applyNumberFormat="1" applyFont="1" applyFill="1" applyBorder="1" applyAlignment="1">
      <alignment horizontal="right" vertical="center"/>
      <protection/>
    </xf>
    <xf numFmtId="0" fontId="1" fillId="8" borderId="0" xfId="85" applyFont="1" applyFill="1" applyAlignment="1">
      <alignment vertical="center"/>
      <protection/>
    </xf>
    <xf numFmtId="0" fontId="36" fillId="18" borderId="0" xfId="79" applyFont="1" applyFill="1" applyBorder="1" applyAlignment="1">
      <alignment horizontal="left" vertical="center"/>
      <protection/>
    </xf>
    <xf numFmtId="0" fontId="9" fillId="18" borderId="0" xfId="0" applyFont="1" applyFill="1" applyBorder="1" applyAlignment="1">
      <alignment horizontal="center" vertical="center"/>
    </xf>
    <xf numFmtId="0" fontId="13" fillId="8" borderId="0" xfId="0" applyFont="1" applyFill="1" applyAlignment="1">
      <alignment horizontal="left" vertical="center"/>
    </xf>
    <xf numFmtId="0" fontId="70" fillId="19" borderId="0" xfId="0" applyFont="1" applyFill="1" applyAlignment="1">
      <alignment vertical="center"/>
    </xf>
    <xf numFmtId="0" fontId="71" fillId="19" borderId="0" xfId="0" applyFont="1" applyFill="1" applyAlignment="1">
      <alignment vertical="center"/>
    </xf>
    <xf numFmtId="0" fontId="1" fillId="0" borderId="0" xfId="80" applyFont="1" applyFill="1" applyBorder="1" applyAlignment="1">
      <alignment vertical="center"/>
      <protection/>
    </xf>
    <xf numFmtId="0" fontId="1" fillId="0" borderId="0" xfId="80" applyFont="1" applyFill="1" applyAlignment="1">
      <alignment vertical="center"/>
      <protection/>
    </xf>
    <xf numFmtId="0" fontId="36" fillId="0" borderId="0" xfId="80" applyFont="1" applyFill="1" applyAlignment="1">
      <alignment horizontal="left" vertical="center"/>
      <protection/>
    </xf>
    <xf numFmtId="0" fontId="25" fillId="0" borderId="0" xfId="80" applyFont="1" applyFill="1" applyAlignment="1">
      <alignment vertical="center"/>
      <protection/>
    </xf>
    <xf numFmtId="0" fontId="17" fillId="18" borderId="0" xfId="84" applyFont="1" applyFill="1" applyBorder="1" applyAlignment="1">
      <alignment horizontal="center" vertical="center"/>
      <protection/>
    </xf>
    <xf numFmtId="0" fontId="1" fillId="8" borderId="0" xfId="80" applyFont="1" applyFill="1" applyAlignment="1">
      <alignment vertical="center"/>
      <protection/>
    </xf>
    <xf numFmtId="0" fontId="36" fillId="18" borderId="0" xfId="84" applyFont="1" applyFill="1" applyBorder="1" applyAlignment="1">
      <alignment horizontal="left" vertical="center"/>
      <protection/>
    </xf>
    <xf numFmtId="0" fontId="36" fillId="8" borderId="0" xfId="80" applyFont="1" applyFill="1" applyAlignment="1">
      <alignment horizontal="left" vertical="center"/>
      <protection/>
    </xf>
    <xf numFmtId="0" fontId="9" fillId="18" borderId="0" xfId="84" applyFont="1" applyFill="1" applyBorder="1" applyAlignment="1">
      <alignment horizontal="left" vertical="center"/>
      <protection/>
    </xf>
    <xf numFmtId="0" fontId="10" fillId="18" borderId="0" xfId="84" applyFont="1" applyFill="1" applyBorder="1" applyAlignment="1">
      <alignment horizontal="center" vertical="center"/>
      <protection/>
    </xf>
    <xf numFmtId="0" fontId="10" fillId="18" borderId="0" xfId="84" applyFont="1" applyFill="1" applyBorder="1" applyAlignment="1">
      <alignment horizontal="right" vertical="center"/>
      <protection/>
    </xf>
    <xf numFmtId="0" fontId="9" fillId="11" borderId="10" xfId="84" applyNumberFormat="1" applyFont="1" applyFill="1" applyBorder="1" applyAlignment="1">
      <alignment horizontal="center" vertical="center"/>
      <protection/>
    </xf>
    <xf numFmtId="0" fontId="9" fillId="11" borderId="11" xfId="84" applyNumberFormat="1" applyFont="1" applyFill="1" applyBorder="1" applyAlignment="1">
      <alignment horizontal="center" vertical="center"/>
      <protection/>
    </xf>
    <xf numFmtId="0" fontId="9" fillId="11" borderId="59" xfId="84" applyNumberFormat="1" applyFont="1" applyFill="1" applyBorder="1" applyAlignment="1">
      <alignment horizontal="center" vertical="center"/>
      <protection/>
    </xf>
    <xf numFmtId="0" fontId="9" fillId="11" borderId="12" xfId="84" applyNumberFormat="1" applyFont="1" applyFill="1" applyBorder="1" applyAlignment="1">
      <alignment horizontal="center" vertical="center"/>
      <protection/>
    </xf>
    <xf numFmtId="0" fontId="9" fillId="11" borderId="13" xfId="84" applyNumberFormat="1" applyFont="1" applyFill="1" applyBorder="1" applyAlignment="1">
      <alignment horizontal="center" vertical="center"/>
      <protection/>
    </xf>
    <xf numFmtId="0" fontId="9" fillId="11" borderId="57" xfId="84" applyNumberFormat="1" applyFont="1" applyFill="1" applyBorder="1" applyAlignment="1">
      <alignment horizontal="center" vertical="center"/>
      <protection/>
    </xf>
    <xf numFmtId="49" fontId="15" fillId="11" borderId="0" xfId="84" applyNumberFormat="1" applyFont="1" applyFill="1" applyBorder="1" applyAlignment="1">
      <alignment horizontal="left" vertical="center"/>
      <protection/>
    </xf>
    <xf numFmtId="1" fontId="16" fillId="18" borderId="0" xfId="80" applyNumberFormat="1" applyFont="1" applyFill="1" applyBorder="1" applyAlignment="1">
      <alignment horizontal="center" vertical="center"/>
      <protection/>
    </xf>
    <xf numFmtId="1" fontId="16" fillId="18" borderId="0" xfId="80" applyNumberFormat="1" applyFont="1" applyFill="1" applyBorder="1" applyAlignment="1">
      <alignment horizontal="right" vertical="center"/>
      <protection/>
    </xf>
    <xf numFmtId="49" fontId="9" fillId="11" borderId="0" xfId="84" applyNumberFormat="1" applyFont="1" applyFill="1" applyBorder="1" applyAlignment="1">
      <alignment horizontal="left" vertical="center"/>
      <protection/>
    </xf>
    <xf numFmtId="0" fontId="10" fillId="18" borderId="0" xfId="80" applyFont="1" applyFill="1" applyBorder="1" applyAlignment="1">
      <alignment horizontal="center" vertical="center"/>
      <protection/>
    </xf>
    <xf numFmtId="0" fontId="10" fillId="18" borderId="0" xfId="80" applyFont="1" applyFill="1" applyBorder="1" applyAlignment="1">
      <alignment horizontal="right" vertical="center"/>
      <protection/>
    </xf>
    <xf numFmtId="0" fontId="10" fillId="18" borderId="0" xfId="80" applyNumberFormat="1" applyFont="1" applyFill="1" applyBorder="1" applyAlignment="1">
      <alignment horizontal="center" vertical="center"/>
      <protection/>
    </xf>
    <xf numFmtId="0" fontId="10" fillId="18" borderId="0" xfId="80" applyNumberFormat="1" applyFont="1" applyFill="1" applyBorder="1" applyAlignment="1">
      <alignment horizontal="right" vertical="center"/>
      <protection/>
    </xf>
    <xf numFmtId="1" fontId="10" fillId="18" borderId="0" xfId="80" applyNumberFormat="1" applyFont="1" applyFill="1" applyBorder="1" applyAlignment="1">
      <alignment horizontal="center" vertical="center"/>
      <protection/>
    </xf>
    <xf numFmtId="1" fontId="10" fillId="18" borderId="0" xfId="80" applyNumberFormat="1" applyFont="1" applyFill="1" applyBorder="1" applyAlignment="1">
      <alignment horizontal="right" vertical="center"/>
      <protection/>
    </xf>
    <xf numFmtId="49" fontId="9" fillId="11" borderId="49" xfId="84" applyNumberFormat="1" applyFont="1" applyFill="1" applyBorder="1" applyAlignment="1">
      <alignment horizontal="left" vertical="center"/>
      <protection/>
    </xf>
    <xf numFmtId="1" fontId="10" fillId="18" borderId="45" xfId="80" applyNumberFormat="1" applyFont="1" applyFill="1" applyBorder="1" applyAlignment="1">
      <alignment horizontal="center" vertical="center"/>
      <protection/>
    </xf>
    <xf numFmtId="1" fontId="10" fillId="18" borderId="49" xfId="80" applyNumberFormat="1" applyFont="1" applyFill="1" applyBorder="1" applyAlignment="1">
      <alignment horizontal="center" vertical="center"/>
      <protection/>
    </xf>
    <xf numFmtId="0" fontId="10" fillId="18" borderId="49" xfId="80" applyFont="1" applyFill="1" applyBorder="1" applyAlignment="1">
      <alignment horizontal="right" vertical="center"/>
      <protection/>
    </xf>
    <xf numFmtId="0" fontId="2" fillId="18" borderId="0" xfId="84" applyFont="1" applyFill="1" applyBorder="1" applyAlignment="1">
      <alignment horizontal="center" vertical="center"/>
      <protection/>
    </xf>
    <xf numFmtId="0" fontId="9" fillId="11" borderId="10" xfId="84" applyFont="1" applyFill="1" applyBorder="1" applyAlignment="1">
      <alignment horizontal="center" vertical="center"/>
      <protection/>
    </xf>
    <xf numFmtId="0" fontId="9" fillId="11" borderId="11" xfId="84" applyFont="1" applyFill="1" applyBorder="1" applyAlignment="1">
      <alignment horizontal="center" vertical="center"/>
      <protection/>
    </xf>
    <xf numFmtId="0" fontId="9" fillId="11" borderId="53" xfId="84" applyFont="1" applyFill="1" applyBorder="1" applyAlignment="1">
      <alignment horizontal="center" vertical="center"/>
      <protection/>
    </xf>
    <xf numFmtId="0" fontId="16" fillId="18" borderId="0" xfId="80" applyFont="1" applyFill="1" applyBorder="1" applyAlignment="1">
      <alignment horizontal="right" vertical="center"/>
      <protection/>
    </xf>
    <xf numFmtId="49" fontId="29" fillId="8" borderId="0" xfId="0" applyNumberFormat="1" applyFont="1" applyFill="1" applyAlignment="1">
      <alignment vertical="center" shrinkToFit="1"/>
    </xf>
    <xf numFmtId="49" fontId="29" fillId="0" borderId="0" xfId="0" applyNumberFormat="1" applyFont="1" applyFill="1" applyAlignment="1">
      <alignment vertical="center" shrinkToFit="1"/>
    </xf>
    <xf numFmtId="0" fontId="1" fillId="0" borderId="0" xfId="36" applyFont="1" applyFill="1" applyBorder="1" applyAlignment="1">
      <alignment vertical="center"/>
      <protection/>
    </xf>
    <xf numFmtId="0" fontId="25" fillId="0" borderId="0" xfId="36" applyFont="1" applyFill="1" applyAlignment="1">
      <alignment vertical="center"/>
      <protection/>
    </xf>
    <xf numFmtId="0" fontId="2" fillId="18" borderId="0" xfId="80" applyFont="1" applyFill="1" applyBorder="1" applyAlignment="1">
      <alignment horizontal="center" vertical="center"/>
      <protection/>
    </xf>
    <xf numFmtId="0" fontId="17" fillId="18" borderId="0" xfId="80" applyFont="1" applyFill="1" applyBorder="1" applyAlignment="1">
      <alignment horizontal="center" vertical="center"/>
      <protection/>
    </xf>
    <xf numFmtId="0" fontId="9" fillId="11" borderId="46" xfId="80" applyFont="1" applyFill="1" applyBorder="1" applyAlignment="1">
      <alignment horizontal="center" vertical="center"/>
      <protection/>
    </xf>
    <xf numFmtId="0" fontId="9" fillId="11" borderId="53" xfId="80" applyFont="1" applyFill="1" applyBorder="1" applyAlignment="1">
      <alignment horizontal="center" vertical="center"/>
      <protection/>
    </xf>
    <xf numFmtId="0" fontId="10" fillId="11" borderId="48" xfId="80" applyFont="1" applyFill="1" applyBorder="1" applyAlignment="1">
      <alignment horizontal="center" vertical="center"/>
      <protection/>
    </xf>
    <xf numFmtId="0" fontId="9" fillId="11" borderId="54" xfId="80" applyFont="1" applyFill="1" applyBorder="1" applyAlignment="1">
      <alignment horizontal="center" vertical="center"/>
      <protection/>
    </xf>
    <xf numFmtId="49" fontId="33" fillId="11" borderId="0" xfId="80" applyNumberFormat="1" applyFont="1" applyFill="1" applyBorder="1" applyAlignment="1">
      <alignment horizontal="left" vertical="center"/>
      <protection/>
    </xf>
    <xf numFmtId="0" fontId="16" fillId="18" borderId="0" xfId="80" applyNumberFormat="1" applyFont="1" applyFill="1" applyBorder="1" applyAlignment="1">
      <alignment horizontal="right" vertical="center"/>
      <protection/>
    </xf>
    <xf numFmtId="177" fontId="16" fillId="18" borderId="0" xfId="80" applyNumberFormat="1" applyFont="1" applyFill="1" applyBorder="1" applyAlignment="1">
      <alignment horizontal="right" vertical="center"/>
      <protection/>
    </xf>
    <xf numFmtId="49" fontId="9" fillId="11" borderId="0" xfId="80" applyNumberFormat="1" applyFont="1" applyFill="1" applyBorder="1" applyAlignment="1">
      <alignment horizontal="left" vertical="center"/>
      <protection/>
    </xf>
    <xf numFmtId="177" fontId="10" fillId="18" borderId="0" xfId="80" applyNumberFormat="1" applyFont="1" applyFill="1" applyBorder="1" applyAlignment="1">
      <alignment horizontal="right" vertical="center"/>
      <protection/>
    </xf>
    <xf numFmtId="180" fontId="10" fillId="18" borderId="0" xfId="80" applyNumberFormat="1" applyFont="1" applyFill="1" applyBorder="1" applyAlignment="1">
      <alignment horizontal="right" vertical="center"/>
      <protection/>
    </xf>
    <xf numFmtId="181" fontId="10" fillId="18" borderId="0" xfId="80" applyNumberFormat="1" applyFont="1" applyFill="1" applyBorder="1" applyAlignment="1">
      <alignment horizontal="right" vertical="center"/>
      <protection/>
    </xf>
    <xf numFmtId="49" fontId="9" fillId="11" borderId="49" xfId="80" applyNumberFormat="1" applyFont="1" applyFill="1" applyBorder="1" applyAlignment="1">
      <alignment horizontal="left" vertical="center"/>
      <protection/>
    </xf>
    <xf numFmtId="178" fontId="10" fillId="18" borderId="49" xfId="80" applyNumberFormat="1" applyFont="1" applyFill="1" applyBorder="1" applyAlignment="1">
      <alignment horizontal="right" vertical="center"/>
      <protection/>
    </xf>
    <xf numFmtId="49" fontId="29" fillId="0" borderId="0" xfId="0" applyNumberFormat="1" applyFont="1" applyFill="1" applyAlignment="1">
      <alignment horizontal="left" vertical="center" shrinkToFit="1"/>
    </xf>
    <xf numFmtId="176" fontId="1" fillId="0" borderId="0" xfId="36" applyNumberFormat="1" applyFont="1" applyFill="1" applyAlignment="1">
      <alignment vertical="center"/>
      <protection/>
    </xf>
  </cellXfs>
  <cellStyles count="9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W2223" xfId="26"/>
    <cellStyle name="Followed Hyperlink" xfId="27"/>
    <cellStyle name="注释" xfId="28"/>
    <cellStyle name="60% - 强调文字颜色 2" xfId="29"/>
    <cellStyle name="标题 4" xfId="30"/>
    <cellStyle name="警告文本" xfId="31"/>
    <cellStyle name="常规_22-21婚姻登记 _41" xfId="32"/>
    <cellStyle name="常规_18-37" xfId="33"/>
    <cellStyle name="标题" xfId="34"/>
    <cellStyle name="常规_22-21婚姻登记 _18" xfId="35"/>
    <cellStyle name="常规_18-24" xfId="36"/>
    <cellStyle name="解释性文本" xfId="37"/>
    <cellStyle name="常规 8" xfId="38"/>
    <cellStyle name="标题 1" xfId="39"/>
    <cellStyle name="标题 2" xfId="40"/>
    <cellStyle name="60% - 强调文字颜色 1" xfId="41"/>
    <cellStyle name="标题 3" xfId="42"/>
    <cellStyle name="60% - 强调文字颜色 4" xfId="43"/>
    <cellStyle name="输出" xfId="44"/>
    <cellStyle name="常规_22-21婚姻登记 _37" xfId="45"/>
    <cellStyle name="常规_18-38" xfId="46"/>
    <cellStyle name="计算" xfId="47"/>
    <cellStyle name="常规_W2230" xfId="48"/>
    <cellStyle name="常规_W2225" xfId="49"/>
    <cellStyle name="检查单元格" xfId="50"/>
    <cellStyle name="20% - 强调文字颜色 6" xfId="51"/>
    <cellStyle name="强调文字颜色 2" xfId="52"/>
    <cellStyle name="链接单元格" xfId="53"/>
    <cellStyle name="汇总" xfId="54"/>
    <cellStyle name="常规_18-39" xfId="55"/>
    <cellStyle name="常规_22-21婚姻登记 _38"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60% - 强调文字颜色 6" xfId="74"/>
    <cellStyle name="常规_18-35" xfId="75"/>
    <cellStyle name="常规_18-40" xfId="76"/>
    <cellStyle name="常规_22-21婚姻登记 _17" xfId="77"/>
    <cellStyle name="常规_22-21婚姻登记 _22" xfId="78"/>
    <cellStyle name="常规_18-23" xfId="79"/>
    <cellStyle name="常规_18-28" xfId="80"/>
    <cellStyle name="常规 2 4" xfId="81"/>
    <cellStyle name="常规_9" xfId="82"/>
    <cellStyle name="常规 4" xfId="83"/>
    <cellStyle name="常规_18-29" xfId="84"/>
    <cellStyle name="常规_18-34" xfId="85"/>
    <cellStyle name="常规_W2227" xfId="86"/>
    <cellStyle name="常规_其他社会活动" xfId="87"/>
    <cellStyle name="常规 4 3" xfId="88"/>
    <cellStyle name="常规_22-15孤儿数据" xfId="89"/>
    <cellStyle name="常规 5" xfId="90"/>
    <cellStyle name="常规 2 2" xfId="91"/>
    <cellStyle name="常规 3" xfId="92"/>
    <cellStyle name="常规_22-21婚姻登记 _39" xfId="93"/>
    <cellStyle name="常规_22-21婚姻登记 _25" xfId="94"/>
    <cellStyle name="常规_22-21婚姻登记 " xfId="95"/>
    <cellStyle name="常规_22-21婚姻登记 _21" xfId="96"/>
    <cellStyle name="常规_22-21婚姻登记 _1" xfId="97"/>
    <cellStyle name="常规_22-21婚姻登记 _4" xfId="98"/>
    <cellStyle name="常规_22-21婚姻登记 _24" xfId="99"/>
    <cellStyle name="常规_22-21婚姻登记 _5" xfId="100"/>
    <cellStyle name="常规_22-21婚姻登记 _26" xfId="101"/>
    <cellStyle name="常规_22-21婚姻登记 _3" xfId="102"/>
    <cellStyle name="常规_民政１" xfId="103"/>
    <cellStyle name="常规_民政２"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21</xdr:row>
      <xdr:rowOff>0</xdr:rowOff>
    </xdr:from>
    <xdr:to>
      <xdr:col>4</xdr:col>
      <xdr:colOff>9525</xdr:colOff>
      <xdr:row>21</xdr:row>
      <xdr:rowOff>9525</xdr:rowOff>
    </xdr:to>
    <xdr:sp>
      <xdr:nvSpPr>
        <xdr:cNvPr id="1" name="TextBox 221"/>
        <xdr:cNvSpPr txBox="1">
          <a:spLocks noChangeArrowheads="1"/>
        </xdr:cNvSpPr>
      </xdr:nvSpPr>
      <xdr:spPr>
        <a:xfrm>
          <a:off x="4695825" y="5019675"/>
          <a:ext cx="9525" cy="95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宋体"/>
              <a:ea typeface="宋体"/>
              <a:cs typeface="宋体"/>
            </a:rPr>
            <a:t>表        号：</a:t>
          </a:r>
          <a:r>
            <a:rPr lang="en-US" cap="none" sz="900" b="0" i="0" u="none" baseline="0">
              <a:solidFill>
                <a:srgbClr val="000000"/>
              </a:solidFill>
              <a:latin typeface="Times New Roman"/>
              <a:ea typeface="Times New Roman"/>
              <a:cs typeface="Times New Roman"/>
            </a:rPr>
            <a:t>K804-4</a:t>
          </a:r>
          <a:r>
            <a:rPr lang="en-US" cap="none" sz="900" b="0" i="0" u="none" baseline="0">
              <a:solidFill>
                <a:srgbClr val="000000"/>
              </a:solidFill>
              <a:latin typeface="宋体"/>
              <a:ea typeface="宋体"/>
              <a:cs typeface="宋体"/>
            </a:rPr>
            <a:t>表
</a:t>
          </a:r>
          <a:r>
            <a:rPr lang="en-US" cap="none" sz="900" b="0" i="0" u="none" baseline="0">
              <a:solidFill>
                <a:srgbClr val="000000"/>
              </a:solidFill>
              <a:latin typeface="宋体"/>
              <a:ea typeface="宋体"/>
              <a:cs typeface="宋体"/>
            </a:rPr>
            <a:t>制表机关：河南省统计局
</a:t>
          </a:r>
          <a:r>
            <a:rPr lang="en-US" cap="none" sz="900" b="0" i="0" u="none" baseline="0">
              <a:solidFill>
                <a:srgbClr val="000000"/>
              </a:solidFill>
              <a:latin typeface="宋体"/>
              <a:ea typeface="宋体"/>
              <a:cs typeface="宋体"/>
            </a:rPr>
            <a:t>文        号：豫统文</a:t>
          </a:r>
          <a:r>
            <a:rPr lang="en-US" cap="none" sz="900" b="0" i="0" u="none" baseline="0">
              <a:solidFill>
                <a:srgbClr val="000000"/>
              </a:solidFill>
              <a:latin typeface="Times New Roman"/>
              <a:ea typeface="Times New Roman"/>
              <a:cs typeface="Times New Roman"/>
            </a:rPr>
            <a:t>(2007)154</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批准机关：国家统计局
</a:t>
          </a:r>
          <a:r>
            <a:rPr lang="en-US" cap="none" sz="900" b="0" i="0" u="none" baseline="0">
              <a:solidFill>
                <a:srgbClr val="000000"/>
              </a:solidFill>
              <a:latin typeface="宋体"/>
              <a:ea typeface="宋体"/>
              <a:cs typeface="宋体"/>
            </a:rPr>
            <a:t>批准文号：国统制</a:t>
          </a:r>
          <a:r>
            <a:rPr lang="en-US" cap="none" sz="900" b="0" i="0" u="none" baseline="0">
              <a:solidFill>
                <a:srgbClr val="000000"/>
              </a:solidFill>
              <a:latin typeface="Times New Roman"/>
              <a:ea typeface="Times New Roman"/>
              <a:cs typeface="Times New Roman"/>
            </a:rPr>
            <a:t>(2007)82</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有效期至：</a:t>
          </a:r>
          <a:r>
            <a:rPr lang="en-US" cap="none" sz="900" b="0" i="0" u="none" baseline="0">
              <a:solidFill>
                <a:srgbClr val="000000"/>
              </a:solidFill>
              <a:latin typeface="Times New Roman"/>
              <a:ea typeface="Times New Roman"/>
              <a:cs typeface="Times New Roman"/>
            </a:rPr>
            <a:t>2008</a:t>
          </a:r>
          <a:r>
            <a:rPr lang="en-US" cap="none" sz="900" b="0" i="0" u="none" baseline="0">
              <a:solidFill>
                <a:srgbClr val="000000"/>
              </a:solidFill>
              <a:latin typeface="宋体"/>
              <a:ea typeface="宋体"/>
              <a:cs typeface="宋体"/>
            </a:rPr>
            <a:t>年</a:t>
          </a:r>
          <a:r>
            <a:rPr lang="en-US" cap="none" sz="900" b="0" i="0" u="none" baseline="0">
              <a:solidFill>
                <a:srgbClr val="000000"/>
              </a:solidFill>
              <a:latin typeface="Times New Roman"/>
              <a:ea typeface="Times New Roman"/>
              <a:cs typeface="Times New Roman"/>
            </a:rPr>
            <a:t>6</a:t>
          </a:r>
          <a:r>
            <a:rPr lang="en-US" cap="none" sz="900" b="0" i="0" u="none" baseline="0">
              <a:solidFill>
                <a:srgbClr val="000000"/>
              </a:solidFill>
              <a:latin typeface="宋体"/>
              <a:ea typeface="宋体"/>
              <a:cs typeface="宋体"/>
            </a:rPr>
            <a:t>月
</a:t>
          </a:r>
          <a:r>
            <a:rPr lang="en-US" cap="none" sz="900" b="0" i="0" u="none" baseline="0">
              <a:solidFill>
                <a:srgbClr val="000000"/>
              </a:solidFill>
              <a:latin typeface="宋体"/>
              <a:ea typeface="宋体"/>
              <a:cs typeface="宋体"/>
            </a:rPr>
            <a:t>计量单位：件
</a:t>
          </a:r>
          <a:r>
            <a:rPr lang="en-US" cap="none" sz="900" b="0" i="0" u="none" baseline="0">
              <a:solidFill>
                <a:srgbClr val="000000"/>
              </a:solidFill>
              <a:latin typeface="宋体"/>
              <a:ea typeface="宋体"/>
              <a:cs typeface="宋体"/>
            </a:rPr>
            <a:t/>
          </a:r>
        </a:p>
      </xdr:txBody>
    </xdr:sp>
    <xdr:clientData/>
  </xdr:twoCellAnchor>
  <xdr:twoCellAnchor>
    <xdr:from>
      <xdr:col>4</xdr:col>
      <xdr:colOff>0</xdr:colOff>
      <xdr:row>21</xdr:row>
      <xdr:rowOff>0</xdr:rowOff>
    </xdr:from>
    <xdr:to>
      <xdr:col>4</xdr:col>
      <xdr:colOff>9525</xdr:colOff>
      <xdr:row>21</xdr:row>
      <xdr:rowOff>9525</xdr:rowOff>
    </xdr:to>
    <xdr:sp>
      <xdr:nvSpPr>
        <xdr:cNvPr id="2" name="TextBox 222"/>
        <xdr:cNvSpPr txBox="1">
          <a:spLocks noChangeArrowheads="1"/>
        </xdr:cNvSpPr>
      </xdr:nvSpPr>
      <xdr:spPr>
        <a:xfrm>
          <a:off x="4695825" y="5019675"/>
          <a:ext cx="9525" cy="95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宋体"/>
              <a:ea typeface="宋体"/>
              <a:cs typeface="宋体"/>
            </a:rPr>
            <a:t>表        号：</a:t>
          </a:r>
          <a:r>
            <a:rPr lang="en-US" cap="none" sz="900" b="0" i="0" u="none" baseline="0">
              <a:solidFill>
                <a:srgbClr val="000000"/>
              </a:solidFill>
              <a:latin typeface="Times New Roman"/>
              <a:ea typeface="Times New Roman"/>
              <a:cs typeface="Times New Roman"/>
            </a:rPr>
            <a:t>K804-4</a:t>
          </a:r>
          <a:r>
            <a:rPr lang="en-US" cap="none" sz="900" b="0" i="0" u="none" baseline="0">
              <a:solidFill>
                <a:srgbClr val="000000"/>
              </a:solidFill>
              <a:latin typeface="宋体"/>
              <a:ea typeface="宋体"/>
              <a:cs typeface="宋体"/>
            </a:rPr>
            <a:t>表
</a:t>
          </a:r>
          <a:r>
            <a:rPr lang="en-US" cap="none" sz="900" b="0" i="0" u="none" baseline="0">
              <a:solidFill>
                <a:srgbClr val="000000"/>
              </a:solidFill>
              <a:latin typeface="宋体"/>
              <a:ea typeface="宋体"/>
              <a:cs typeface="宋体"/>
            </a:rPr>
            <a:t>制表机关：河南省统计局
</a:t>
          </a:r>
          <a:r>
            <a:rPr lang="en-US" cap="none" sz="900" b="0" i="0" u="none" baseline="0">
              <a:solidFill>
                <a:srgbClr val="000000"/>
              </a:solidFill>
              <a:latin typeface="宋体"/>
              <a:ea typeface="宋体"/>
              <a:cs typeface="宋体"/>
            </a:rPr>
            <a:t>文        号：豫统文</a:t>
          </a:r>
          <a:r>
            <a:rPr lang="en-US" cap="none" sz="900" b="0" i="0" u="none" baseline="0">
              <a:solidFill>
                <a:srgbClr val="000000"/>
              </a:solidFill>
              <a:latin typeface="Times New Roman"/>
              <a:ea typeface="Times New Roman"/>
              <a:cs typeface="Times New Roman"/>
            </a:rPr>
            <a:t>(2007)154</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批准机关：国家统计局
</a:t>
          </a:r>
          <a:r>
            <a:rPr lang="en-US" cap="none" sz="900" b="0" i="0" u="none" baseline="0">
              <a:solidFill>
                <a:srgbClr val="000000"/>
              </a:solidFill>
              <a:latin typeface="宋体"/>
              <a:ea typeface="宋体"/>
              <a:cs typeface="宋体"/>
            </a:rPr>
            <a:t>批准文号：国统制</a:t>
          </a:r>
          <a:r>
            <a:rPr lang="en-US" cap="none" sz="900" b="0" i="0" u="none" baseline="0">
              <a:solidFill>
                <a:srgbClr val="000000"/>
              </a:solidFill>
              <a:latin typeface="Times New Roman"/>
              <a:ea typeface="Times New Roman"/>
              <a:cs typeface="Times New Roman"/>
            </a:rPr>
            <a:t>(2007)82</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有效期至：</a:t>
          </a:r>
          <a:r>
            <a:rPr lang="en-US" cap="none" sz="900" b="0" i="0" u="none" baseline="0">
              <a:solidFill>
                <a:srgbClr val="000000"/>
              </a:solidFill>
              <a:latin typeface="Times New Roman"/>
              <a:ea typeface="Times New Roman"/>
              <a:cs typeface="Times New Roman"/>
            </a:rPr>
            <a:t>2008</a:t>
          </a:r>
          <a:r>
            <a:rPr lang="en-US" cap="none" sz="900" b="0" i="0" u="none" baseline="0">
              <a:solidFill>
                <a:srgbClr val="000000"/>
              </a:solidFill>
              <a:latin typeface="宋体"/>
              <a:ea typeface="宋体"/>
              <a:cs typeface="宋体"/>
            </a:rPr>
            <a:t>年</a:t>
          </a:r>
          <a:r>
            <a:rPr lang="en-US" cap="none" sz="900" b="0" i="0" u="none" baseline="0">
              <a:solidFill>
                <a:srgbClr val="000000"/>
              </a:solidFill>
              <a:latin typeface="Times New Roman"/>
              <a:ea typeface="Times New Roman"/>
              <a:cs typeface="Times New Roman"/>
            </a:rPr>
            <a:t>6</a:t>
          </a:r>
          <a:r>
            <a:rPr lang="en-US" cap="none" sz="900" b="0" i="0" u="none" baseline="0">
              <a:solidFill>
                <a:srgbClr val="000000"/>
              </a:solidFill>
              <a:latin typeface="宋体"/>
              <a:ea typeface="宋体"/>
              <a:cs typeface="宋体"/>
            </a:rPr>
            <a:t>月
</a:t>
          </a:r>
          <a:r>
            <a:rPr lang="en-US" cap="none" sz="900" b="0" i="0" u="none" baseline="0">
              <a:solidFill>
                <a:srgbClr val="000000"/>
              </a:solidFill>
              <a:latin typeface="宋体"/>
              <a:ea typeface="宋体"/>
              <a:cs typeface="宋体"/>
            </a:rPr>
            <a:t>计量单位：件
</a:t>
          </a:r>
          <a:r>
            <a:rPr lang="en-US" cap="none" sz="900" b="0" i="0" u="none" baseline="0">
              <a:solidFill>
                <a:srgbClr val="000000"/>
              </a:solidFill>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3</xdr:row>
      <xdr:rowOff>0</xdr:rowOff>
    </xdr:from>
    <xdr:to>
      <xdr:col>6</xdr:col>
      <xdr:colOff>419100</xdr:colOff>
      <xdr:row>3</xdr:row>
      <xdr:rowOff>9525</xdr:rowOff>
    </xdr:to>
    <xdr:sp>
      <xdr:nvSpPr>
        <xdr:cNvPr id="1" name="TextBox 765"/>
        <xdr:cNvSpPr txBox="1">
          <a:spLocks noChangeArrowheads="1"/>
        </xdr:cNvSpPr>
      </xdr:nvSpPr>
      <xdr:spPr>
        <a:xfrm>
          <a:off x="3171825" y="419100"/>
          <a:ext cx="2181225" cy="95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宋体"/>
              <a:ea typeface="宋体"/>
              <a:cs typeface="宋体"/>
            </a:rPr>
            <a:t>表        号：</a:t>
          </a:r>
          <a:r>
            <a:rPr lang="en-US" cap="none" sz="900" b="0" i="0" u="none" baseline="0">
              <a:solidFill>
                <a:srgbClr val="000000"/>
              </a:solidFill>
              <a:latin typeface="Times New Roman"/>
              <a:ea typeface="Times New Roman"/>
              <a:cs typeface="Times New Roman"/>
            </a:rPr>
            <a:t>K804-4</a:t>
          </a:r>
          <a:r>
            <a:rPr lang="en-US" cap="none" sz="900" b="0" i="0" u="none" baseline="0">
              <a:solidFill>
                <a:srgbClr val="000000"/>
              </a:solidFill>
              <a:latin typeface="宋体"/>
              <a:ea typeface="宋体"/>
              <a:cs typeface="宋体"/>
            </a:rPr>
            <a:t>表
</a:t>
          </a:r>
          <a:r>
            <a:rPr lang="en-US" cap="none" sz="900" b="0" i="0" u="none" baseline="0">
              <a:solidFill>
                <a:srgbClr val="000000"/>
              </a:solidFill>
              <a:latin typeface="宋体"/>
              <a:ea typeface="宋体"/>
              <a:cs typeface="宋体"/>
            </a:rPr>
            <a:t>制表机关：河南省统计局
</a:t>
          </a:r>
          <a:r>
            <a:rPr lang="en-US" cap="none" sz="900" b="0" i="0" u="none" baseline="0">
              <a:solidFill>
                <a:srgbClr val="000000"/>
              </a:solidFill>
              <a:latin typeface="宋体"/>
              <a:ea typeface="宋体"/>
              <a:cs typeface="宋体"/>
            </a:rPr>
            <a:t>文        号：豫统文</a:t>
          </a:r>
          <a:r>
            <a:rPr lang="en-US" cap="none" sz="900" b="0" i="0" u="none" baseline="0">
              <a:solidFill>
                <a:srgbClr val="000000"/>
              </a:solidFill>
              <a:latin typeface="Times New Roman"/>
              <a:ea typeface="Times New Roman"/>
              <a:cs typeface="Times New Roman"/>
            </a:rPr>
            <a:t>(2007)154</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批准机关：国家统计局
</a:t>
          </a:r>
          <a:r>
            <a:rPr lang="en-US" cap="none" sz="900" b="0" i="0" u="none" baseline="0">
              <a:solidFill>
                <a:srgbClr val="000000"/>
              </a:solidFill>
              <a:latin typeface="宋体"/>
              <a:ea typeface="宋体"/>
              <a:cs typeface="宋体"/>
            </a:rPr>
            <a:t>批准文号：国统制</a:t>
          </a:r>
          <a:r>
            <a:rPr lang="en-US" cap="none" sz="900" b="0" i="0" u="none" baseline="0">
              <a:solidFill>
                <a:srgbClr val="000000"/>
              </a:solidFill>
              <a:latin typeface="Times New Roman"/>
              <a:ea typeface="Times New Roman"/>
              <a:cs typeface="Times New Roman"/>
            </a:rPr>
            <a:t>(2007)82</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有效期至：</a:t>
          </a:r>
          <a:r>
            <a:rPr lang="en-US" cap="none" sz="900" b="0" i="0" u="none" baseline="0">
              <a:solidFill>
                <a:srgbClr val="000000"/>
              </a:solidFill>
              <a:latin typeface="Times New Roman"/>
              <a:ea typeface="Times New Roman"/>
              <a:cs typeface="Times New Roman"/>
            </a:rPr>
            <a:t>2008</a:t>
          </a:r>
          <a:r>
            <a:rPr lang="en-US" cap="none" sz="900" b="0" i="0" u="none" baseline="0">
              <a:solidFill>
                <a:srgbClr val="000000"/>
              </a:solidFill>
              <a:latin typeface="宋体"/>
              <a:ea typeface="宋体"/>
              <a:cs typeface="宋体"/>
            </a:rPr>
            <a:t>年</a:t>
          </a:r>
          <a:r>
            <a:rPr lang="en-US" cap="none" sz="900" b="0" i="0" u="none" baseline="0">
              <a:solidFill>
                <a:srgbClr val="000000"/>
              </a:solidFill>
              <a:latin typeface="Times New Roman"/>
              <a:ea typeface="Times New Roman"/>
              <a:cs typeface="Times New Roman"/>
            </a:rPr>
            <a:t>6</a:t>
          </a:r>
          <a:r>
            <a:rPr lang="en-US" cap="none" sz="900" b="0" i="0" u="none" baseline="0">
              <a:solidFill>
                <a:srgbClr val="000000"/>
              </a:solidFill>
              <a:latin typeface="宋体"/>
              <a:ea typeface="宋体"/>
              <a:cs typeface="宋体"/>
            </a:rPr>
            <a:t>月
</a:t>
          </a:r>
          <a:r>
            <a:rPr lang="en-US" cap="none" sz="900" b="0" i="0" u="none" baseline="0">
              <a:solidFill>
                <a:srgbClr val="000000"/>
              </a:solidFill>
              <a:latin typeface="宋体"/>
              <a:ea typeface="宋体"/>
              <a:cs typeface="宋体"/>
            </a:rPr>
            <a:t>计量单位：件
</a:t>
          </a:r>
          <a:r>
            <a:rPr lang="en-US" cap="none" sz="900" b="0" i="0" u="none" baseline="0">
              <a:solidFill>
                <a:srgbClr val="000000"/>
              </a:solidFill>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20</xdr:row>
      <xdr:rowOff>0</xdr:rowOff>
    </xdr:from>
    <xdr:to>
      <xdr:col>8</xdr:col>
      <xdr:colOff>0</xdr:colOff>
      <xdr:row>20</xdr:row>
      <xdr:rowOff>9525</xdr:rowOff>
    </xdr:to>
    <xdr:sp>
      <xdr:nvSpPr>
        <xdr:cNvPr id="1" name="TextBox 642"/>
        <xdr:cNvSpPr txBox="1">
          <a:spLocks noChangeArrowheads="1"/>
        </xdr:cNvSpPr>
      </xdr:nvSpPr>
      <xdr:spPr>
        <a:xfrm>
          <a:off x="3381375" y="5172075"/>
          <a:ext cx="2819400" cy="95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宋体"/>
              <a:ea typeface="宋体"/>
              <a:cs typeface="宋体"/>
            </a:rPr>
            <a:t>表        号：</a:t>
          </a:r>
          <a:r>
            <a:rPr lang="en-US" cap="none" sz="900" b="0" i="0" u="none" baseline="0">
              <a:solidFill>
                <a:srgbClr val="000000"/>
              </a:solidFill>
              <a:latin typeface="Times New Roman"/>
              <a:ea typeface="Times New Roman"/>
              <a:cs typeface="Times New Roman"/>
            </a:rPr>
            <a:t>K804-6</a:t>
          </a:r>
          <a:r>
            <a:rPr lang="en-US" cap="none" sz="900" b="0" i="0" u="none" baseline="0">
              <a:solidFill>
                <a:srgbClr val="000000"/>
              </a:solidFill>
              <a:latin typeface="宋体"/>
              <a:ea typeface="宋体"/>
              <a:cs typeface="宋体"/>
            </a:rPr>
            <a:t>表
</a:t>
          </a:r>
          <a:r>
            <a:rPr lang="en-US" cap="none" sz="900" b="0" i="0" u="none" baseline="0">
              <a:solidFill>
                <a:srgbClr val="000000"/>
              </a:solidFill>
              <a:latin typeface="宋体"/>
              <a:ea typeface="宋体"/>
              <a:cs typeface="宋体"/>
            </a:rPr>
            <a:t>制表机关：河南省统计局
</a:t>
          </a:r>
          <a:r>
            <a:rPr lang="en-US" cap="none" sz="900" b="0" i="0" u="none" baseline="0">
              <a:solidFill>
                <a:srgbClr val="000000"/>
              </a:solidFill>
              <a:latin typeface="宋体"/>
              <a:ea typeface="宋体"/>
              <a:cs typeface="宋体"/>
            </a:rPr>
            <a:t>文        号：豫统文</a:t>
          </a:r>
          <a:r>
            <a:rPr lang="en-US" cap="none" sz="900" b="0" i="0" u="none" baseline="0">
              <a:solidFill>
                <a:srgbClr val="000000"/>
              </a:solidFill>
              <a:latin typeface="Times New Roman"/>
              <a:ea typeface="Times New Roman"/>
              <a:cs typeface="Times New Roman"/>
            </a:rPr>
            <a:t>(2007)154</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批准机关：国家统计局
</a:t>
          </a:r>
          <a:r>
            <a:rPr lang="en-US" cap="none" sz="900" b="0" i="0" u="none" baseline="0">
              <a:solidFill>
                <a:srgbClr val="000000"/>
              </a:solidFill>
              <a:latin typeface="宋体"/>
              <a:ea typeface="宋体"/>
              <a:cs typeface="宋体"/>
            </a:rPr>
            <a:t>批准文号：国统制</a:t>
          </a:r>
          <a:r>
            <a:rPr lang="en-US" cap="none" sz="900" b="0" i="0" u="none" baseline="0">
              <a:solidFill>
                <a:srgbClr val="000000"/>
              </a:solidFill>
              <a:latin typeface="Times New Roman"/>
              <a:ea typeface="Times New Roman"/>
              <a:cs typeface="Times New Roman"/>
            </a:rPr>
            <a:t>(2007)82</a:t>
          </a:r>
          <a:r>
            <a:rPr lang="en-US" cap="none" sz="900" b="0" i="0" u="none" baseline="0">
              <a:solidFill>
                <a:srgbClr val="000000"/>
              </a:solidFill>
              <a:latin typeface="宋体"/>
              <a:ea typeface="宋体"/>
              <a:cs typeface="宋体"/>
            </a:rPr>
            <a:t>号
</a:t>
          </a:r>
          <a:r>
            <a:rPr lang="en-US" cap="none" sz="900" b="0" i="0" u="none" baseline="0">
              <a:solidFill>
                <a:srgbClr val="000000"/>
              </a:solidFill>
              <a:latin typeface="宋体"/>
              <a:ea typeface="宋体"/>
              <a:cs typeface="宋体"/>
            </a:rPr>
            <a:t>有效期至：</a:t>
          </a:r>
          <a:r>
            <a:rPr lang="en-US" cap="none" sz="900" b="0" i="0" u="none" baseline="0">
              <a:solidFill>
                <a:srgbClr val="000000"/>
              </a:solidFill>
              <a:latin typeface="Times New Roman"/>
              <a:ea typeface="Times New Roman"/>
              <a:cs typeface="Times New Roman"/>
            </a:rPr>
            <a:t>2008</a:t>
          </a:r>
          <a:r>
            <a:rPr lang="en-US" cap="none" sz="900" b="0" i="0" u="none" baseline="0">
              <a:solidFill>
                <a:srgbClr val="000000"/>
              </a:solidFill>
              <a:latin typeface="宋体"/>
              <a:ea typeface="宋体"/>
              <a:cs typeface="宋体"/>
            </a:rPr>
            <a:t>年</a:t>
          </a:r>
          <a:r>
            <a:rPr lang="en-US" cap="none" sz="900" b="0" i="0" u="none" baseline="0">
              <a:solidFill>
                <a:srgbClr val="000000"/>
              </a:solidFill>
              <a:latin typeface="Times New Roman"/>
              <a:ea typeface="Times New Roman"/>
              <a:cs typeface="Times New Roman"/>
            </a:rPr>
            <a:t>6</a:t>
          </a:r>
          <a:r>
            <a:rPr lang="en-US" cap="none" sz="900" b="0" i="0" u="none" baseline="0">
              <a:solidFill>
                <a:srgbClr val="000000"/>
              </a:solidFill>
              <a:latin typeface="宋体"/>
              <a:ea typeface="宋体"/>
              <a:cs typeface="宋体"/>
            </a:rPr>
            <a:t>月
</a:t>
          </a:r>
          <a:r>
            <a:rPr lang="en-US" cap="none" sz="900" b="0" i="0" u="none" baseline="0">
              <a:solidFill>
                <a:srgbClr val="000000"/>
              </a:solidFill>
              <a:latin typeface="宋体"/>
              <a:ea typeface="宋体"/>
              <a:cs typeface="宋体"/>
            </a:rPr>
            <a:t>计量单位：件
</a:t>
          </a:r>
          <a:r>
            <a:rPr lang="en-US" cap="none" sz="900" b="0" i="0" u="none" baseline="0">
              <a:solidFill>
                <a:srgbClr val="000000"/>
              </a:solidFill>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0000"/>
  </sheetPr>
  <dimension ref="A1:Q17"/>
  <sheetViews>
    <sheetView showZeros="0" tabSelected="1" zoomScaleSheetLayoutView="115" workbookViewId="0" topLeftCell="A1">
      <selection activeCell="U28" sqref="U28"/>
    </sheetView>
  </sheetViews>
  <sheetFormatPr defaultColWidth="9.00390625" defaultRowHeight="14.25"/>
  <cols>
    <col min="1" max="1" width="15.00390625" style="373" customWidth="1"/>
    <col min="2" max="9" width="9.00390625" style="373" customWidth="1"/>
    <col min="10" max="10" width="7.125" style="373" customWidth="1"/>
    <col min="11" max="11" width="9.00390625" style="373" customWidth="1"/>
    <col min="12" max="12" width="13.75390625" style="373" bestFit="1" customWidth="1"/>
    <col min="13" max="13" width="12.625" style="373" bestFit="1" customWidth="1"/>
    <col min="14" max="16384" width="9.00390625" style="373" customWidth="1"/>
  </cols>
  <sheetData>
    <row r="1" spans="1:9" s="719" customFormat="1" ht="18.75" customHeight="1">
      <c r="A1" s="721" t="s">
        <v>0</v>
      </c>
      <c r="B1" s="721"/>
      <c r="C1" s="721"/>
      <c r="D1" s="721"/>
      <c r="E1" s="721"/>
      <c r="F1" s="721"/>
      <c r="G1" s="721"/>
      <c r="H1" s="721"/>
      <c r="I1" s="721"/>
    </row>
    <row r="2" spans="1:9" ht="14.25" customHeight="1">
      <c r="A2" s="722"/>
      <c r="B2" s="722"/>
      <c r="C2" s="722"/>
      <c r="D2" s="722"/>
      <c r="E2" s="722"/>
      <c r="F2" s="722"/>
      <c r="G2" s="722"/>
      <c r="H2" s="722"/>
      <c r="I2" s="722"/>
    </row>
    <row r="3" spans="1:9" ht="21.75" customHeight="1">
      <c r="A3" s="723" t="s">
        <v>1</v>
      </c>
      <c r="B3" s="724" t="s">
        <v>2</v>
      </c>
      <c r="C3" s="724"/>
      <c r="D3" s="724"/>
      <c r="E3" s="724"/>
      <c r="F3" s="724" t="s">
        <v>3</v>
      </c>
      <c r="G3" s="724"/>
      <c r="H3" s="724"/>
      <c r="I3" s="724"/>
    </row>
    <row r="4" spans="1:9" ht="21.75" customHeight="1">
      <c r="A4" s="725"/>
      <c r="B4" s="726">
        <v>2014</v>
      </c>
      <c r="C4" s="726">
        <v>2015</v>
      </c>
      <c r="D4" s="726">
        <v>2016</v>
      </c>
      <c r="E4" s="726">
        <v>2017</v>
      </c>
      <c r="F4" s="726">
        <v>2014</v>
      </c>
      <c r="G4" s="726">
        <v>2015</v>
      </c>
      <c r="H4" s="726">
        <v>2016</v>
      </c>
      <c r="I4" s="726">
        <v>2017</v>
      </c>
    </row>
    <row r="5" spans="1:9" s="720" customFormat="1" ht="21" customHeight="1">
      <c r="A5" s="727" t="s">
        <v>4</v>
      </c>
      <c r="B5" s="700">
        <v>1185</v>
      </c>
      <c r="C5" s="728">
        <v>1546</v>
      </c>
      <c r="D5" s="700">
        <v>1669</v>
      </c>
      <c r="E5" s="700"/>
      <c r="F5" s="729">
        <v>100</v>
      </c>
      <c r="G5" s="729">
        <v>100</v>
      </c>
      <c r="H5" s="729">
        <v>100</v>
      </c>
      <c r="I5" s="729">
        <v>100</v>
      </c>
    </row>
    <row r="6" spans="1:12" ht="21" customHeight="1">
      <c r="A6" s="730" t="s">
        <v>5</v>
      </c>
      <c r="B6" s="707">
        <v>2</v>
      </c>
      <c r="C6" s="705">
        <v>1</v>
      </c>
      <c r="D6" s="707">
        <v>2</v>
      </c>
      <c r="E6" s="707"/>
      <c r="F6" s="731">
        <v>0.17</v>
      </c>
      <c r="G6" s="731">
        <v>0.06</v>
      </c>
      <c r="H6" s="731">
        <v>0.1</v>
      </c>
      <c r="I6" s="731">
        <v>0.1</v>
      </c>
      <c r="L6" s="737"/>
    </row>
    <row r="7" spans="1:12" ht="21" customHeight="1">
      <c r="A7" s="730" t="s">
        <v>6</v>
      </c>
      <c r="B7" s="707">
        <v>42</v>
      </c>
      <c r="C7" s="705">
        <v>42</v>
      </c>
      <c r="D7" s="707">
        <v>38</v>
      </c>
      <c r="E7" s="707"/>
      <c r="F7" s="731">
        <v>3.54</v>
      </c>
      <c r="G7" s="731">
        <v>2.72</v>
      </c>
      <c r="H7" s="731">
        <v>2.3</v>
      </c>
      <c r="I7" s="731">
        <v>2.7</v>
      </c>
      <c r="L7" s="737"/>
    </row>
    <row r="8" spans="1:17" ht="21" customHeight="1">
      <c r="A8" s="730" t="s">
        <v>7</v>
      </c>
      <c r="B8" s="707">
        <v>7</v>
      </c>
      <c r="C8" s="705">
        <v>10</v>
      </c>
      <c r="D8" s="707">
        <v>12</v>
      </c>
      <c r="E8" s="707"/>
      <c r="F8" s="731">
        <v>0.59</v>
      </c>
      <c r="G8" s="731">
        <v>0.65</v>
      </c>
      <c r="H8" s="731">
        <v>0.7</v>
      </c>
      <c r="I8" s="731">
        <v>0.3</v>
      </c>
      <c r="L8" s="737"/>
      <c r="Q8" s="373" t="s">
        <v>8</v>
      </c>
    </row>
    <row r="9" spans="1:12" ht="21" customHeight="1">
      <c r="A9" s="730" t="s">
        <v>9</v>
      </c>
      <c r="B9" s="707">
        <v>8</v>
      </c>
      <c r="C9" s="705">
        <v>9</v>
      </c>
      <c r="D9" s="707">
        <v>8</v>
      </c>
      <c r="E9" s="707"/>
      <c r="F9" s="731">
        <v>0.68</v>
      </c>
      <c r="G9" s="731">
        <v>0.58</v>
      </c>
      <c r="H9" s="731">
        <v>0.5</v>
      </c>
      <c r="I9" s="731">
        <v>0.8</v>
      </c>
      <c r="L9" s="737"/>
    </row>
    <row r="10" spans="1:12" ht="21" customHeight="1">
      <c r="A10" s="730" t="s">
        <v>10</v>
      </c>
      <c r="B10" s="707"/>
      <c r="C10" s="705">
        <v>0</v>
      </c>
      <c r="D10" s="707">
        <v>1</v>
      </c>
      <c r="E10" s="707"/>
      <c r="F10" s="731">
        <v>0</v>
      </c>
      <c r="G10" s="731"/>
      <c r="H10" s="732"/>
      <c r="I10" s="732"/>
      <c r="L10" s="737"/>
    </row>
    <row r="11" spans="1:12" ht="21" customHeight="1">
      <c r="A11" s="730" t="s">
        <v>11</v>
      </c>
      <c r="B11" s="707">
        <v>664</v>
      </c>
      <c r="C11" s="705">
        <v>966</v>
      </c>
      <c r="D11" s="707">
        <v>1059</v>
      </c>
      <c r="E11" s="707"/>
      <c r="F11" s="731">
        <v>56.03</v>
      </c>
      <c r="G11" s="731">
        <v>62.48</v>
      </c>
      <c r="H11" s="731">
        <v>63.5</v>
      </c>
      <c r="I11" s="731">
        <v>61.8</v>
      </c>
      <c r="L11" s="737"/>
    </row>
    <row r="12" spans="1:12" ht="21" customHeight="1">
      <c r="A12" s="730" t="s">
        <v>12</v>
      </c>
      <c r="B12" s="707">
        <v>146</v>
      </c>
      <c r="C12" s="705">
        <v>190</v>
      </c>
      <c r="D12" s="707">
        <v>262</v>
      </c>
      <c r="E12" s="707"/>
      <c r="F12" s="731">
        <v>12.32</v>
      </c>
      <c r="G12" s="731">
        <v>12.29</v>
      </c>
      <c r="H12" s="731">
        <v>15.6</v>
      </c>
      <c r="I12" s="731">
        <v>11.9</v>
      </c>
      <c r="L12" s="737"/>
    </row>
    <row r="13" spans="1:12" ht="21" customHeight="1">
      <c r="A13" s="730" t="s">
        <v>13</v>
      </c>
      <c r="B13" s="733"/>
      <c r="C13" s="705"/>
      <c r="D13" s="733">
        <v>8</v>
      </c>
      <c r="E13" s="733"/>
      <c r="F13" s="732"/>
      <c r="G13" s="732"/>
      <c r="H13" s="732"/>
      <c r="I13" s="732"/>
      <c r="L13" s="737"/>
    </row>
    <row r="14" spans="1:12" ht="21" customHeight="1">
      <c r="A14" s="730" t="s">
        <v>14</v>
      </c>
      <c r="B14" s="733"/>
      <c r="C14" s="705"/>
      <c r="D14" s="733"/>
      <c r="E14" s="733"/>
      <c r="F14" s="732"/>
      <c r="G14" s="732"/>
      <c r="H14" s="732"/>
      <c r="I14" s="732"/>
      <c r="L14" s="737"/>
    </row>
    <row r="15" spans="1:12" ht="21" customHeight="1">
      <c r="A15" s="730" t="s">
        <v>15</v>
      </c>
      <c r="B15" s="707">
        <v>316</v>
      </c>
      <c r="C15" s="705">
        <v>328</v>
      </c>
      <c r="D15" s="707">
        <v>288</v>
      </c>
      <c r="E15" s="707"/>
      <c r="F15" s="731">
        <v>26.67</v>
      </c>
      <c r="G15" s="731">
        <v>21.1</v>
      </c>
      <c r="H15" s="731">
        <v>17.3</v>
      </c>
      <c r="I15" s="731">
        <v>22.4</v>
      </c>
      <c r="L15" s="737"/>
    </row>
    <row r="16" spans="1:9" ht="4.5" customHeight="1">
      <c r="A16" s="734"/>
      <c r="B16" s="711"/>
      <c r="C16" s="711"/>
      <c r="D16" s="711"/>
      <c r="E16" s="711"/>
      <c r="F16" s="735"/>
      <c r="G16" s="735"/>
      <c r="H16" s="735"/>
      <c r="I16" s="735"/>
    </row>
    <row r="17" spans="1:12" ht="15" customHeight="1">
      <c r="A17" s="736" t="s">
        <v>16</v>
      </c>
      <c r="B17" s="736"/>
      <c r="C17" s="736"/>
      <c r="D17" s="736"/>
      <c r="E17" s="736"/>
      <c r="F17" s="736"/>
      <c r="G17" s="736"/>
      <c r="H17" s="736"/>
      <c r="I17" s="736"/>
      <c r="J17" s="718"/>
      <c r="K17" s="718"/>
      <c r="L17" s="718"/>
    </row>
  </sheetData>
  <sheetProtection/>
  <mergeCells count="5">
    <mergeCell ref="A1:I1"/>
    <mergeCell ref="A2:I2"/>
    <mergeCell ref="B3:E3"/>
    <mergeCell ref="F3:I3"/>
    <mergeCell ref="A17:I17"/>
  </mergeCells>
  <printOptions/>
  <pageMargins left="0.75" right="0.71" top="0.83" bottom="0.83" header="0" footer="0"/>
  <pageSetup horizontalDpi="600" verticalDpi="600" orientation="portrait" pageOrder="overThenDown" paperSize="9"/>
</worksheet>
</file>

<file path=xl/worksheets/sheet10.xml><?xml version="1.0" encoding="utf-8"?>
<worksheet xmlns="http://schemas.openxmlformats.org/spreadsheetml/2006/main" xmlns:r="http://schemas.openxmlformats.org/officeDocument/2006/relationships">
  <sheetPr>
    <tabColor rgb="FFFFC000"/>
  </sheetPr>
  <dimension ref="A1:E20"/>
  <sheetViews>
    <sheetView showZeros="0" zoomScale="115" zoomScaleNormal="115" zoomScaleSheetLayoutView="115" workbookViewId="0" topLeftCell="A1">
      <selection activeCell="O36" sqref="O36"/>
    </sheetView>
  </sheetViews>
  <sheetFormatPr defaultColWidth="9.00390625" defaultRowHeight="14.25"/>
  <cols>
    <col min="1" max="1" width="31.875" style="404" customWidth="1"/>
    <col min="2" max="5" width="9.00390625" style="404" customWidth="1"/>
    <col min="6" max="6" width="8.00390625" style="404" customWidth="1"/>
    <col min="7" max="16384" width="9.00390625" style="404" customWidth="1"/>
  </cols>
  <sheetData>
    <row r="1" spans="1:5" s="70" customFormat="1" ht="21" customHeight="1">
      <c r="A1" s="554" t="s">
        <v>110</v>
      </c>
      <c r="B1" s="554"/>
      <c r="C1" s="554"/>
      <c r="D1" s="554"/>
      <c r="E1" s="554"/>
    </row>
    <row r="2" spans="1:5" ht="13.5" customHeight="1">
      <c r="A2" s="245"/>
      <c r="B2" s="245"/>
      <c r="C2" s="245"/>
      <c r="D2" s="245"/>
      <c r="E2" s="553"/>
    </row>
    <row r="3" spans="1:5" s="519" customFormat="1" ht="5.25" customHeight="1">
      <c r="A3" s="298"/>
      <c r="B3" s="292"/>
      <c r="C3" s="292"/>
      <c r="D3" s="431"/>
      <c r="E3" s="555"/>
    </row>
    <row r="4" spans="1:5" s="518" customFormat="1" ht="21" customHeight="1">
      <c r="A4" s="300" t="s">
        <v>43</v>
      </c>
      <c r="B4" s="301">
        <v>2014</v>
      </c>
      <c r="C4" s="301">
        <v>2015</v>
      </c>
      <c r="D4" s="556">
        <v>2016</v>
      </c>
      <c r="E4" s="556">
        <v>2017</v>
      </c>
    </row>
    <row r="5" spans="1:5" s="520" customFormat="1" ht="21" customHeight="1">
      <c r="A5" s="408" t="s">
        <v>111</v>
      </c>
      <c r="B5" s="257"/>
      <c r="C5" s="257"/>
      <c r="D5" s="257"/>
      <c r="E5" s="557">
        <v>97</v>
      </c>
    </row>
    <row r="6" spans="1:5" ht="21" customHeight="1">
      <c r="A6" s="208" t="s">
        <v>112</v>
      </c>
      <c r="B6" s="25">
        <v>44</v>
      </c>
      <c r="C6" s="25">
        <v>31</v>
      </c>
      <c r="D6" s="25">
        <v>28</v>
      </c>
      <c r="E6" s="558">
        <v>32</v>
      </c>
    </row>
    <row r="7" spans="1:5" ht="21" customHeight="1">
      <c r="A7" s="208" t="s">
        <v>113</v>
      </c>
      <c r="B7" s="25">
        <v>11</v>
      </c>
      <c r="C7" s="25">
        <v>8</v>
      </c>
      <c r="D7" s="25">
        <v>7</v>
      </c>
      <c r="E7" s="558">
        <v>9</v>
      </c>
    </row>
    <row r="8" spans="1:5" ht="21" customHeight="1">
      <c r="A8" s="208" t="s">
        <v>114</v>
      </c>
      <c r="B8" s="25"/>
      <c r="C8" s="25"/>
      <c r="D8" s="25"/>
      <c r="E8" s="558">
        <v>3</v>
      </c>
    </row>
    <row r="9" spans="1:5" ht="21" customHeight="1">
      <c r="A9" s="208" t="s">
        <v>113</v>
      </c>
      <c r="B9" s="25"/>
      <c r="C9" s="25"/>
      <c r="D9" s="25"/>
      <c r="E9" s="558">
        <v>1</v>
      </c>
    </row>
    <row r="10" spans="1:5" ht="21" customHeight="1">
      <c r="A10" s="208" t="s">
        <v>115</v>
      </c>
      <c r="B10" s="25">
        <v>40</v>
      </c>
      <c r="C10" s="25">
        <v>40</v>
      </c>
      <c r="D10" s="25">
        <v>40</v>
      </c>
      <c r="E10" s="558">
        <v>39</v>
      </c>
    </row>
    <row r="11" spans="1:5" ht="21" customHeight="1">
      <c r="A11" s="208" t="s">
        <v>116</v>
      </c>
      <c r="B11" s="25">
        <v>13</v>
      </c>
      <c r="C11" s="25">
        <v>13</v>
      </c>
      <c r="D11" s="25">
        <v>13</v>
      </c>
      <c r="E11" s="558">
        <v>13</v>
      </c>
    </row>
    <row r="12" spans="1:5" s="520" customFormat="1" ht="21" customHeight="1">
      <c r="A12" s="408" t="s">
        <v>117</v>
      </c>
      <c r="B12" s="257"/>
      <c r="C12" s="257"/>
      <c r="D12" s="257"/>
      <c r="E12" s="557">
        <v>317</v>
      </c>
    </row>
    <row r="13" spans="1:5" ht="21" customHeight="1">
      <c r="A13" s="208" t="s">
        <v>118</v>
      </c>
      <c r="B13" s="25">
        <v>396</v>
      </c>
      <c r="C13" s="25">
        <v>452</v>
      </c>
      <c r="D13" s="25">
        <v>403</v>
      </c>
      <c r="E13" s="558">
        <v>289</v>
      </c>
    </row>
    <row r="14" spans="1:5" ht="21" customHeight="1">
      <c r="A14" s="208" t="s">
        <v>119</v>
      </c>
      <c r="B14" s="25">
        <v>16</v>
      </c>
      <c r="C14" s="25">
        <v>10</v>
      </c>
      <c r="D14" s="25">
        <v>25</v>
      </c>
      <c r="E14" s="558">
        <v>28</v>
      </c>
    </row>
    <row r="15" spans="1:5" s="520" customFormat="1" ht="21" customHeight="1">
      <c r="A15" s="205" t="s">
        <v>120</v>
      </c>
      <c r="B15" s="257">
        <v>1</v>
      </c>
      <c r="C15" s="257">
        <v>1</v>
      </c>
      <c r="D15" s="257">
        <v>1</v>
      </c>
      <c r="E15" s="557">
        <v>1</v>
      </c>
    </row>
    <row r="16" spans="1:5" s="520" customFormat="1" ht="21" customHeight="1">
      <c r="A16" s="205" t="s">
        <v>121</v>
      </c>
      <c r="B16" s="257">
        <v>11</v>
      </c>
      <c r="C16" s="257">
        <v>15</v>
      </c>
      <c r="D16" s="257">
        <v>5</v>
      </c>
      <c r="E16" s="557">
        <v>8</v>
      </c>
    </row>
    <row r="17" spans="1:5" s="520" customFormat="1" ht="21" customHeight="1">
      <c r="A17" s="205" t="s">
        <v>122</v>
      </c>
      <c r="B17" s="550">
        <v>2.46</v>
      </c>
      <c r="C17" s="550">
        <v>4.26</v>
      </c>
      <c r="D17" s="550">
        <v>1.5</v>
      </c>
      <c r="E17" s="559">
        <v>2.46</v>
      </c>
    </row>
    <row r="18" spans="1:5" ht="4.5" customHeight="1">
      <c r="A18" s="411"/>
      <c r="B18" s="296"/>
      <c r="C18" s="296"/>
      <c r="D18" s="296"/>
      <c r="E18" s="296"/>
    </row>
    <row r="19" ht="1.5" customHeight="1"/>
    <row r="20" spans="1:4" ht="10.5">
      <c r="A20" s="553" t="s">
        <v>89</v>
      </c>
      <c r="B20" s="553"/>
      <c r="C20" s="553"/>
      <c r="D20" s="553"/>
    </row>
  </sheetData>
  <sheetProtection/>
  <mergeCells count="2">
    <mergeCell ref="A1:E1"/>
    <mergeCell ref="A2:D2"/>
  </mergeCells>
  <printOptions/>
  <pageMargins left="0.75" right="0.71" top="0.83" bottom="0.83" header="0" footer="0"/>
  <pageSetup horizontalDpi="600" verticalDpi="600" orientation="portrait" pageOrder="overThenDown" paperSize="9"/>
</worksheet>
</file>

<file path=xl/worksheets/sheet11.xml><?xml version="1.0" encoding="utf-8"?>
<worksheet xmlns="http://schemas.openxmlformats.org/spreadsheetml/2006/main" xmlns:r="http://schemas.openxmlformats.org/officeDocument/2006/relationships">
  <sheetPr>
    <tabColor rgb="FFFFC000"/>
  </sheetPr>
  <dimension ref="A1:D23"/>
  <sheetViews>
    <sheetView showZeros="0" zoomScaleSheetLayoutView="115" workbookViewId="0" topLeftCell="A1">
      <selection activeCell="O36" sqref="O36"/>
    </sheetView>
  </sheetViews>
  <sheetFormatPr defaultColWidth="9.00390625" defaultRowHeight="14.25"/>
  <cols>
    <col min="1" max="1" width="18.50390625" style="404" customWidth="1"/>
    <col min="2" max="2" width="14.375" style="404" customWidth="1"/>
    <col min="3" max="3" width="12.375" style="404" customWidth="1"/>
    <col min="4" max="4" width="16.375" style="404" customWidth="1"/>
    <col min="5" max="5" width="5.50390625" style="404" customWidth="1"/>
    <col min="6" max="6" width="6.75390625" style="404" customWidth="1"/>
    <col min="7" max="16384" width="9.00390625" style="404" customWidth="1"/>
  </cols>
  <sheetData>
    <row r="1" spans="1:4" s="70" customFormat="1" ht="18.75" customHeight="1">
      <c r="A1" s="244" t="s">
        <v>123</v>
      </c>
      <c r="B1" s="244"/>
      <c r="C1" s="244"/>
      <c r="D1" s="244"/>
    </row>
    <row r="2" spans="1:4" ht="12.75" customHeight="1">
      <c r="A2" s="245"/>
      <c r="B2" s="245"/>
      <c r="C2" s="245"/>
      <c r="D2" s="245"/>
    </row>
    <row r="3" spans="1:4" s="519" customFormat="1" ht="3.75" customHeight="1">
      <c r="A3" s="298"/>
      <c r="B3" s="431"/>
      <c r="C3" s="431"/>
      <c r="D3" s="292"/>
    </row>
    <row r="4" spans="1:4" ht="20.25" customHeight="1">
      <c r="A4" s="228" t="s">
        <v>124</v>
      </c>
      <c r="B4" s="197" t="s">
        <v>125</v>
      </c>
      <c r="C4" s="230"/>
      <c r="D4" s="546" t="s">
        <v>126</v>
      </c>
    </row>
    <row r="5" spans="1:4" ht="20.25" customHeight="1">
      <c r="A5" s="199"/>
      <c r="B5" s="547" t="s">
        <v>127</v>
      </c>
      <c r="C5" s="548" t="s">
        <v>128</v>
      </c>
      <c r="D5" s="549" t="s">
        <v>129</v>
      </c>
    </row>
    <row r="6" spans="1:4" s="520" customFormat="1" ht="21" customHeight="1">
      <c r="A6" s="205" t="s">
        <v>37</v>
      </c>
      <c r="B6" s="257">
        <v>73</v>
      </c>
      <c r="C6" s="257">
        <v>10</v>
      </c>
      <c r="D6" s="550">
        <v>13.6</v>
      </c>
    </row>
    <row r="7" spans="1:4" ht="21" customHeight="1">
      <c r="A7" s="208" t="s">
        <v>130</v>
      </c>
      <c r="B7" s="25"/>
      <c r="C7" s="25"/>
      <c r="D7" s="551"/>
    </row>
    <row r="8" spans="1:4" ht="21" customHeight="1">
      <c r="A8" s="208" t="s">
        <v>131</v>
      </c>
      <c r="B8" s="25"/>
      <c r="C8" s="25"/>
      <c r="D8" s="551"/>
    </row>
    <row r="9" spans="1:4" ht="21" customHeight="1">
      <c r="A9" s="208" t="s">
        <v>132</v>
      </c>
      <c r="B9" s="25"/>
      <c r="C9" s="25"/>
      <c r="D9" s="551"/>
    </row>
    <row r="10" spans="1:4" ht="21" customHeight="1">
      <c r="A10" s="208" t="s">
        <v>133</v>
      </c>
      <c r="B10" s="25"/>
      <c r="C10" s="25"/>
      <c r="D10" s="551"/>
    </row>
    <row r="11" spans="1:4" ht="21" customHeight="1">
      <c r="A11" s="208" t="s">
        <v>134</v>
      </c>
      <c r="B11" s="25"/>
      <c r="C11" s="25"/>
      <c r="D11" s="551"/>
    </row>
    <row r="12" spans="1:4" ht="21" customHeight="1">
      <c r="A12" s="208" t="s">
        <v>135</v>
      </c>
      <c r="B12" s="25"/>
      <c r="C12" s="25"/>
      <c r="D12" s="551"/>
    </row>
    <row r="13" spans="1:4" ht="21" customHeight="1">
      <c r="A13" s="208" t="s">
        <v>136</v>
      </c>
      <c r="B13" s="25"/>
      <c r="C13" s="25"/>
      <c r="D13" s="551"/>
    </row>
    <row r="14" spans="1:4" ht="21" customHeight="1">
      <c r="A14" s="208" t="s">
        <v>137</v>
      </c>
      <c r="B14" s="25">
        <v>2</v>
      </c>
      <c r="C14" s="25">
        <v>1</v>
      </c>
      <c r="D14" s="551">
        <v>50</v>
      </c>
    </row>
    <row r="15" spans="1:4" ht="21" customHeight="1">
      <c r="A15" s="208" t="s">
        <v>138</v>
      </c>
      <c r="B15" s="25"/>
      <c r="C15" s="25"/>
      <c r="D15" s="551"/>
    </row>
    <row r="16" spans="1:4" ht="21" customHeight="1">
      <c r="A16" s="208" t="s">
        <v>139</v>
      </c>
      <c r="B16" s="25">
        <v>8</v>
      </c>
      <c r="C16" s="25">
        <v>2</v>
      </c>
      <c r="D16" s="551">
        <v>25</v>
      </c>
    </row>
    <row r="17" spans="1:4" ht="21" customHeight="1">
      <c r="A17" s="208" t="s">
        <v>140</v>
      </c>
      <c r="B17" s="25"/>
      <c r="C17" s="25"/>
      <c r="D17" s="551"/>
    </row>
    <row r="18" spans="1:4" ht="21" customHeight="1">
      <c r="A18" s="208" t="s">
        <v>141</v>
      </c>
      <c r="B18" s="25"/>
      <c r="C18" s="25"/>
      <c r="D18" s="551"/>
    </row>
    <row r="19" spans="1:4" ht="21" customHeight="1">
      <c r="A19" s="208" t="s">
        <v>142</v>
      </c>
      <c r="B19" s="25">
        <v>63</v>
      </c>
      <c r="C19" s="25">
        <v>7</v>
      </c>
      <c r="D19" s="551">
        <v>11</v>
      </c>
    </row>
    <row r="20" spans="1:4" ht="21" customHeight="1">
      <c r="A20" s="208" t="s">
        <v>143</v>
      </c>
      <c r="B20" s="25"/>
      <c r="C20" s="25"/>
      <c r="D20" s="551"/>
    </row>
    <row r="21" spans="1:4" ht="4.5" customHeight="1">
      <c r="A21" s="411"/>
      <c r="B21" s="296"/>
      <c r="C21" s="296"/>
      <c r="D21" s="552"/>
    </row>
    <row r="22" ht="1.5" customHeight="1"/>
    <row r="23" spans="1:4" ht="10.5">
      <c r="A23" s="553" t="s">
        <v>89</v>
      </c>
      <c r="B23" s="553"/>
      <c r="C23" s="553"/>
      <c r="D23" s="553"/>
    </row>
  </sheetData>
  <sheetProtection/>
  <mergeCells count="2">
    <mergeCell ref="A1:D1"/>
    <mergeCell ref="A2:D2"/>
  </mergeCells>
  <printOptions/>
  <pageMargins left="0.75" right="0.71" top="0.83" bottom="0.83" header="0" footer="0"/>
  <pageSetup horizontalDpi="600" verticalDpi="600" orientation="portrait" pageOrder="overThenDown" paperSize="9"/>
  <drawing r:id="rId1"/>
</worksheet>
</file>

<file path=xl/worksheets/sheet12.xml><?xml version="1.0" encoding="utf-8"?>
<worksheet xmlns="http://schemas.openxmlformats.org/spreadsheetml/2006/main" xmlns:r="http://schemas.openxmlformats.org/officeDocument/2006/relationships">
  <sheetPr>
    <tabColor rgb="FFFFC000"/>
  </sheetPr>
  <dimension ref="A1:Q28"/>
  <sheetViews>
    <sheetView showZeros="0" zoomScale="115" zoomScaleNormal="115" zoomScaleSheetLayoutView="115" workbookViewId="0" topLeftCell="A1">
      <selection activeCell="O36" sqref="O36"/>
    </sheetView>
  </sheetViews>
  <sheetFormatPr defaultColWidth="9.00390625" defaultRowHeight="14.25"/>
  <cols>
    <col min="1" max="1" width="19.75390625" style="404" customWidth="1"/>
    <col min="2" max="7" width="9.00390625" style="404" customWidth="1"/>
    <col min="8" max="8" width="0.2421875" style="404" customWidth="1"/>
    <col min="9" max="9" width="7.375" style="404" hidden="1" customWidth="1"/>
    <col min="10" max="13" width="7.375" style="404" customWidth="1"/>
    <col min="14" max="16384" width="9.00390625" style="404" customWidth="1"/>
  </cols>
  <sheetData>
    <row r="1" spans="1:7" s="517" customFormat="1" ht="18.75" customHeight="1">
      <c r="A1" s="522" t="s">
        <v>144</v>
      </c>
      <c r="B1" s="522"/>
      <c r="C1" s="522"/>
      <c r="D1" s="522"/>
      <c r="E1" s="522"/>
      <c r="F1" s="522"/>
      <c r="G1" s="522"/>
    </row>
    <row r="2" spans="1:7" s="518" customFormat="1" ht="9" customHeight="1">
      <c r="A2" s="523"/>
      <c r="B2" s="523"/>
      <c r="C2" s="523"/>
      <c r="D2" s="523"/>
      <c r="E2" s="523"/>
      <c r="F2" s="523"/>
      <c r="G2" s="523"/>
    </row>
    <row r="3" spans="1:7" s="519" customFormat="1" ht="5.25" customHeight="1">
      <c r="A3" s="524"/>
      <c r="B3" s="524"/>
      <c r="C3" s="524"/>
      <c r="D3" s="524"/>
      <c r="E3" s="524"/>
      <c r="F3" s="524"/>
      <c r="G3" s="524"/>
    </row>
    <row r="4" spans="1:7" ht="13.5" customHeight="1">
      <c r="A4" s="457" t="s">
        <v>65</v>
      </c>
      <c r="B4" s="458"/>
      <c r="C4" s="458"/>
      <c r="D4" s="525"/>
      <c r="E4" s="525"/>
      <c r="F4" s="525"/>
      <c r="G4" s="526"/>
    </row>
    <row r="5" spans="1:7" ht="21" customHeight="1">
      <c r="A5" s="527" t="s">
        <v>145</v>
      </c>
      <c r="B5" s="528" t="s">
        <v>93</v>
      </c>
      <c r="C5" s="529" t="s">
        <v>94</v>
      </c>
      <c r="D5" s="530"/>
      <c r="E5" s="530"/>
      <c r="F5" s="530"/>
      <c r="G5" s="530"/>
    </row>
    <row r="6" spans="1:7" ht="21" customHeight="1">
      <c r="A6" s="531"/>
      <c r="B6" s="532"/>
      <c r="C6" s="533"/>
      <c r="D6" s="534" t="s">
        <v>146</v>
      </c>
      <c r="E6" s="534" t="s">
        <v>147</v>
      </c>
      <c r="F6" s="535" t="s">
        <v>148</v>
      </c>
      <c r="G6" s="536" t="s">
        <v>149</v>
      </c>
    </row>
    <row r="7" spans="1:7" s="520" customFormat="1" ht="21" customHeight="1">
      <c r="A7" s="537" t="s">
        <v>150</v>
      </c>
      <c r="B7" s="257">
        <v>331</v>
      </c>
      <c r="C7" s="257">
        <v>331</v>
      </c>
      <c r="D7" s="257">
        <v>329</v>
      </c>
      <c r="E7" s="257"/>
      <c r="F7" s="257"/>
      <c r="G7" s="257">
        <v>2</v>
      </c>
    </row>
    <row r="8" spans="1:7" ht="21" customHeight="1">
      <c r="A8" s="538" t="s">
        <v>151</v>
      </c>
      <c r="B8" s="306"/>
      <c r="C8" s="306"/>
      <c r="D8" s="25"/>
      <c r="E8" s="25"/>
      <c r="F8" s="25"/>
      <c r="G8" s="25"/>
    </row>
    <row r="9" spans="1:7" ht="21" customHeight="1">
      <c r="A9" s="538" t="s">
        <v>152</v>
      </c>
      <c r="B9" s="25">
        <v>56</v>
      </c>
      <c r="C9" s="25">
        <v>56</v>
      </c>
      <c r="D9" s="25">
        <v>56</v>
      </c>
      <c r="E9" s="25"/>
      <c r="F9" s="25"/>
      <c r="G9" s="25"/>
    </row>
    <row r="10" spans="1:7" ht="21" customHeight="1">
      <c r="A10" s="538" t="s">
        <v>153</v>
      </c>
      <c r="B10" s="25">
        <v>1</v>
      </c>
      <c r="C10" s="25">
        <v>1</v>
      </c>
      <c r="D10" s="25">
        <v>1</v>
      </c>
      <c r="E10" s="25"/>
      <c r="F10" s="25"/>
      <c r="G10" s="25"/>
    </row>
    <row r="11" spans="1:7" ht="21" customHeight="1">
      <c r="A11" s="538" t="s">
        <v>154</v>
      </c>
      <c r="B11" s="25">
        <v>55</v>
      </c>
      <c r="C11" s="25">
        <v>55</v>
      </c>
      <c r="D11" s="25">
        <v>55</v>
      </c>
      <c r="E11" s="25"/>
      <c r="F11" s="25"/>
      <c r="G11" s="25"/>
    </row>
    <row r="12" spans="1:7" ht="21" customHeight="1">
      <c r="A12" s="538" t="s">
        <v>155</v>
      </c>
      <c r="B12" s="25">
        <v>62</v>
      </c>
      <c r="C12" s="25">
        <v>62</v>
      </c>
      <c r="D12" s="25">
        <v>62</v>
      </c>
      <c r="E12" s="25"/>
      <c r="F12" s="25"/>
      <c r="G12" s="25"/>
    </row>
    <row r="13" spans="1:7" ht="21" customHeight="1">
      <c r="A13" s="538" t="s">
        <v>156</v>
      </c>
      <c r="B13" s="25">
        <v>122</v>
      </c>
      <c r="C13" s="25">
        <v>122</v>
      </c>
      <c r="D13" s="25">
        <v>122</v>
      </c>
      <c r="E13" s="25"/>
      <c r="F13" s="25"/>
      <c r="G13" s="25"/>
    </row>
    <row r="14" spans="1:7" ht="21" customHeight="1">
      <c r="A14" s="538" t="s">
        <v>157</v>
      </c>
      <c r="B14" s="306"/>
      <c r="C14" s="306">
        <v>0</v>
      </c>
      <c r="D14" s="25">
        <v>0</v>
      </c>
      <c r="E14" s="25"/>
      <c r="F14" s="25"/>
      <c r="G14" s="25"/>
    </row>
    <row r="15" spans="1:7" ht="21" customHeight="1">
      <c r="A15" s="538" t="s">
        <v>158</v>
      </c>
      <c r="B15" s="25">
        <v>13</v>
      </c>
      <c r="C15" s="25">
        <v>13</v>
      </c>
      <c r="D15" s="25">
        <v>13</v>
      </c>
      <c r="E15" s="25"/>
      <c r="F15" s="25"/>
      <c r="G15" s="25"/>
    </row>
    <row r="16" spans="1:7" ht="21" customHeight="1">
      <c r="A16" s="538" t="s">
        <v>159</v>
      </c>
      <c r="B16" s="25"/>
      <c r="C16" s="25"/>
      <c r="D16" s="25"/>
      <c r="E16" s="25"/>
      <c r="F16" s="25"/>
      <c r="G16" s="25"/>
    </row>
    <row r="17" spans="1:7" ht="21" customHeight="1">
      <c r="A17" s="538" t="s">
        <v>160</v>
      </c>
      <c r="B17" s="25">
        <v>22</v>
      </c>
      <c r="C17" s="25">
        <v>22</v>
      </c>
      <c r="D17" s="25">
        <v>20</v>
      </c>
      <c r="E17" s="25"/>
      <c r="F17" s="25">
        <v>0</v>
      </c>
      <c r="G17" s="25">
        <v>2</v>
      </c>
    </row>
    <row r="18" spans="1:7" ht="4.5" customHeight="1">
      <c r="A18" s="539"/>
      <c r="B18" s="540"/>
      <c r="C18" s="540"/>
      <c r="D18" s="540"/>
      <c r="E18" s="540"/>
      <c r="F18" s="296"/>
      <c r="G18" s="540"/>
    </row>
    <row r="19" spans="1:7" ht="4.5" customHeight="1">
      <c r="A19" s="541"/>
      <c r="B19" s="542"/>
      <c r="C19" s="542"/>
      <c r="D19" s="542"/>
      <c r="E19" s="542"/>
      <c r="F19" s="543"/>
      <c r="G19" s="542"/>
    </row>
    <row r="20" spans="1:7" s="521" customFormat="1" ht="10.5" customHeight="1">
      <c r="A20" s="544" t="s">
        <v>161</v>
      </c>
      <c r="B20" s="544"/>
      <c r="C20" s="544"/>
      <c r="D20" s="544"/>
      <c r="E20" s="544"/>
      <c r="F20" s="544"/>
      <c r="G20" s="544"/>
    </row>
    <row r="21" spans="1:7" s="521" customFormat="1" ht="12.75" customHeight="1">
      <c r="A21" s="545" t="s">
        <v>162</v>
      </c>
      <c r="B21" s="545"/>
      <c r="C21" s="545"/>
      <c r="D21" s="545"/>
      <c r="E21" s="545"/>
      <c r="F21" s="545"/>
      <c r="G21" s="545"/>
    </row>
    <row r="22" ht="12.75" customHeight="1"/>
    <row r="28" ht="10.5">
      <c r="Q28" s="404" t="s">
        <v>163</v>
      </c>
    </row>
  </sheetData>
  <sheetProtection/>
  <mergeCells count="7">
    <mergeCell ref="A1:G1"/>
    <mergeCell ref="A2:G2"/>
    <mergeCell ref="A20:G20"/>
    <mergeCell ref="A21:G21"/>
    <mergeCell ref="A5:A6"/>
    <mergeCell ref="B5:B6"/>
    <mergeCell ref="C5:C6"/>
  </mergeCells>
  <printOptions/>
  <pageMargins left="0.75" right="0.71" top="0.83" bottom="0.83" header="0" footer="0"/>
  <pageSetup horizontalDpi="600" verticalDpi="600" orientation="portrait" pageOrder="overThenDown" paperSize="9"/>
  <drawing r:id="rId1"/>
</worksheet>
</file>

<file path=xl/worksheets/sheet13.xml><?xml version="1.0" encoding="utf-8"?>
<worksheet xmlns="http://schemas.openxmlformats.org/spreadsheetml/2006/main" xmlns:r="http://schemas.openxmlformats.org/officeDocument/2006/relationships">
  <sheetPr>
    <tabColor rgb="FFFFC000"/>
  </sheetPr>
  <dimension ref="A1:H20"/>
  <sheetViews>
    <sheetView showZeros="0" zoomScaleSheetLayoutView="130" workbookViewId="0" topLeftCell="A1">
      <selection activeCell="O36" sqref="O36"/>
    </sheetView>
  </sheetViews>
  <sheetFormatPr defaultColWidth="9.00390625" defaultRowHeight="14.25"/>
  <cols>
    <col min="1" max="1" width="14.75390625" style="478" customWidth="1"/>
    <col min="2" max="2" width="9.625" style="478" customWidth="1"/>
    <col min="3" max="8" width="9.50390625" style="478" customWidth="1"/>
    <col min="9" max="9" width="0.2421875" style="478" customWidth="1"/>
    <col min="10" max="10" width="9.00390625" style="478" hidden="1" customWidth="1"/>
    <col min="11" max="16384" width="9.00390625" style="478" customWidth="1"/>
  </cols>
  <sheetData>
    <row r="1" spans="1:8" s="497" customFormat="1" ht="18.75" customHeight="1">
      <c r="A1" s="500" t="s">
        <v>164</v>
      </c>
      <c r="B1" s="500"/>
      <c r="C1" s="500"/>
      <c r="D1" s="500"/>
      <c r="E1" s="500"/>
      <c r="F1" s="500"/>
      <c r="G1" s="500"/>
      <c r="H1" s="500"/>
    </row>
    <row r="2" spans="1:8" ht="9" customHeight="1">
      <c r="A2" s="501"/>
      <c r="B2" s="501"/>
      <c r="C2" s="501"/>
      <c r="D2" s="501"/>
      <c r="E2" s="501"/>
      <c r="F2" s="501"/>
      <c r="G2" s="501"/>
      <c r="H2" s="501"/>
    </row>
    <row r="3" spans="1:8" s="498" customFormat="1" ht="3.75" customHeight="1">
      <c r="A3" s="502"/>
      <c r="B3" s="502"/>
      <c r="C3" s="502"/>
      <c r="D3" s="502"/>
      <c r="E3" s="502"/>
      <c r="F3" s="502"/>
      <c r="G3" s="502"/>
      <c r="H3" s="502"/>
    </row>
    <row r="4" spans="1:8" ht="13.5" customHeight="1">
      <c r="A4" s="457" t="s">
        <v>165</v>
      </c>
      <c r="B4" s="458"/>
      <c r="C4" s="458"/>
      <c r="D4" s="458"/>
      <c r="E4" s="458"/>
      <c r="F4" s="458"/>
      <c r="G4" s="458"/>
      <c r="H4" s="459"/>
    </row>
    <row r="5" spans="1:8" ht="20.25" customHeight="1">
      <c r="A5" s="503" t="s">
        <v>145</v>
      </c>
      <c r="B5" s="504" t="s">
        <v>93</v>
      </c>
      <c r="C5" s="505" t="s">
        <v>94</v>
      </c>
      <c r="D5" s="506"/>
      <c r="E5" s="506"/>
      <c r="F5" s="506"/>
      <c r="G5" s="506"/>
      <c r="H5" s="506"/>
    </row>
    <row r="6" spans="1:8" ht="20.25" customHeight="1">
      <c r="A6" s="507"/>
      <c r="B6" s="508"/>
      <c r="C6" s="508"/>
      <c r="D6" s="509" t="s">
        <v>166</v>
      </c>
      <c r="E6" s="509" t="s">
        <v>96</v>
      </c>
      <c r="F6" s="509" t="s">
        <v>147</v>
      </c>
      <c r="G6" s="510" t="s">
        <v>148</v>
      </c>
      <c r="H6" s="511" t="s">
        <v>149</v>
      </c>
    </row>
    <row r="7" spans="1:8" s="476" customFormat="1" ht="26.25" customHeight="1">
      <c r="A7" s="492" t="s">
        <v>167</v>
      </c>
      <c r="B7" s="257">
        <v>658</v>
      </c>
      <c r="C7" s="257">
        <v>656</v>
      </c>
      <c r="D7" s="257">
        <v>230</v>
      </c>
      <c r="E7" s="257">
        <v>220</v>
      </c>
      <c r="F7" s="257">
        <v>1</v>
      </c>
      <c r="G7" s="257">
        <v>174</v>
      </c>
      <c r="H7" s="257">
        <v>31</v>
      </c>
    </row>
    <row r="8" spans="1:8" ht="26.25" customHeight="1">
      <c r="A8" s="512" t="s">
        <v>168</v>
      </c>
      <c r="B8" s="25">
        <v>0</v>
      </c>
      <c r="C8" s="25"/>
      <c r="D8" s="25"/>
      <c r="E8" s="25"/>
      <c r="F8" s="25"/>
      <c r="G8" s="25"/>
      <c r="H8" s="25"/>
    </row>
    <row r="9" spans="1:8" ht="26.25" customHeight="1">
      <c r="A9" s="512" t="s">
        <v>169</v>
      </c>
      <c r="B9" s="25">
        <v>3</v>
      </c>
      <c r="C9" s="25">
        <v>3</v>
      </c>
      <c r="D9" s="25">
        <v>2</v>
      </c>
      <c r="E9" s="25">
        <v>1</v>
      </c>
      <c r="F9" s="25"/>
      <c r="G9" s="25"/>
      <c r="H9" s="25"/>
    </row>
    <row r="10" spans="1:8" ht="26.25" customHeight="1">
      <c r="A10" s="512" t="s">
        <v>170</v>
      </c>
      <c r="B10" s="25"/>
      <c r="C10" s="25"/>
      <c r="D10" s="25"/>
      <c r="E10" s="25"/>
      <c r="F10" s="25"/>
      <c r="G10" s="25"/>
      <c r="H10" s="25"/>
    </row>
    <row r="11" spans="1:8" ht="26.25" customHeight="1">
      <c r="A11" s="512" t="s">
        <v>171</v>
      </c>
      <c r="B11" s="306"/>
      <c r="C11" s="306"/>
      <c r="D11" s="25"/>
      <c r="E11" s="25"/>
      <c r="F11" s="25"/>
      <c r="G11" s="25"/>
      <c r="H11" s="25"/>
    </row>
    <row r="12" spans="1:8" ht="26.25" customHeight="1">
      <c r="A12" s="512" t="s">
        <v>172</v>
      </c>
      <c r="B12" s="25"/>
      <c r="C12" s="25"/>
      <c r="D12" s="25"/>
      <c r="E12" s="25"/>
      <c r="F12" s="25"/>
      <c r="G12" s="25"/>
      <c r="H12" s="25"/>
    </row>
    <row r="13" spans="1:8" ht="26.25" customHeight="1">
      <c r="A13" s="512" t="s">
        <v>173</v>
      </c>
      <c r="B13" s="306"/>
      <c r="C13" s="306"/>
      <c r="D13" s="25"/>
      <c r="E13" s="25"/>
      <c r="F13" s="25"/>
      <c r="G13" s="25"/>
      <c r="H13" s="25"/>
    </row>
    <row r="14" spans="1:8" ht="26.25" customHeight="1">
      <c r="A14" s="512" t="s">
        <v>174</v>
      </c>
      <c r="B14" s="306"/>
      <c r="C14" s="306"/>
      <c r="D14" s="25"/>
      <c r="E14" s="25"/>
      <c r="F14" s="25"/>
      <c r="G14" s="25"/>
      <c r="H14" s="25"/>
    </row>
    <row r="15" spans="1:8" ht="26.25" customHeight="1">
      <c r="A15" s="512" t="s">
        <v>175</v>
      </c>
      <c r="B15" s="25"/>
      <c r="C15" s="25"/>
      <c r="D15" s="25"/>
      <c r="E15" s="25"/>
      <c r="F15" s="25"/>
      <c r="G15" s="25"/>
      <c r="H15" s="25"/>
    </row>
    <row r="16" spans="1:8" ht="26.25" customHeight="1">
      <c r="A16" s="512" t="s">
        <v>176</v>
      </c>
      <c r="B16" s="25"/>
      <c r="C16" s="25"/>
      <c r="D16" s="25"/>
      <c r="E16" s="25"/>
      <c r="F16" s="25"/>
      <c r="G16" s="25"/>
      <c r="H16" s="25"/>
    </row>
    <row r="17" spans="1:8" ht="26.25" customHeight="1">
      <c r="A17" s="512" t="s">
        <v>143</v>
      </c>
      <c r="B17" s="25">
        <v>655</v>
      </c>
      <c r="C17" s="25">
        <v>653</v>
      </c>
      <c r="D17" s="25">
        <v>228</v>
      </c>
      <c r="E17" s="25">
        <v>219</v>
      </c>
      <c r="F17" s="25">
        <v>1</v>
      </c>
      <c r="G17" s="25">
        <v>174</v>
      </c>
      <c r="H17" s="25">
        <v>31</v>
      </c>
    </row>
    <row r="18" spans="1:8" ht="4.5" customHeight="1">
      <c r="A18" s="513"/>
      <c r="B18" s="332"/>
      <c r="C18" s="332"/>
      <c r="D18" s="332"/>
      <c r="E18" s="332"/>
      <c r="F18" s="332"/>
      <c r="G18" s="332"/>
      <c r="H18" s="332"/>
    </row>
    <row r="19" spans="1:8" s="499" customFormat="1" ht="14.25" customHeight="1">
      <c r="A19" s="514" t="s">
        <v>177</v>
      </c>
      <c r="B19" s="515"/>
      <c r="C19" s="515"/>
      <c r="D19" s="515"/>
      <c r="E19" s="515"/>
      <c r="F19" s="515"/>
      <c r="G19" s="515"/>
      <c r="H19" s="515"/>
    </row>
    <row r="20" spans="1:8" s="499" customFormat="1" ht="14.25" customHeight="1">
      <c r="A20" s="516" t="s">
        <v>162</v>
      </c>
      <c r="B20" s="515"/>
      <c r="C20" s="515"/>
      <c r="D20" s="515"/>
      <c r="E20" s="515"/>
      <c r="F20" s="515"/>
      <c r="G20" s="515"/>
      <c r="H20" s="515"/>
    </row>
    <row r="21" ht="14.25" customHeight="1"/>
    <row r="22" ht="14.25" customHeight="1"/>
  </sheetData>
  <sheetProtection/>
  <mergeCells count="3">
    <mergeCell ref="A1:H1"/>
    <mergeCell ref="A2:H2"/>
    <mergeCell ref="A5:A6"/>
  </mergeCells>
  <printOptions/>
  <pageMargins left="0.75" right="0.71" top="0.83" bottom="0.83" header="0" footer="0"/>
  <pageSetup horizontalDpi="600" verticalDpi="600" orientation="portrait" pageOrder="overThenDown" paperSize="9"/>
  <drawing r:id="rId1"/>
</worksheet>
</file>

<file path=xl/worksheets/sheet14.xml><?xml version="1.0" encoding="utf-8"?>
<worksheet xmlns="http://schemas.openxmlformats.org/spreadsheetml/2006/main" xmlns:r="http://schemas.openxmlformats.org/officeDocument/2006/relationships">
  <sheetPr>
    <tabColor rgb="FFFFC000"/>
  </sheetPr>
  <dimension ref="A1:H17"/>
  <sheetViews>
    <sheetView showZeros="0" zoomScaleSheetLayoutView="130" workbookViewId="0" topLeftCell="A1">
      <selection activeCell="O36" sqref="O36"/>
    </sheetView>
  </sheetViews>
  <sheetFormatPr defaultColWidth="9.00390625" defaultRowHeight="14.25"/>
  <cols>
    <col min="1" max="1" width="16.75390625" style="478" customWidth="1"/>
    <col min="2" max="2" width="9.25390625" style="478" customWidth="1"/>
    <col min="3" max="3" width="9.125" style="478" customWidth="1"/>
    <col min="4" max="8" width="9.25390625" style="478" customWidth="1"/>
    <col min="9" max="9" width="0.2421875" style="478" customWidth="1"/>
    <col min="10" max="10" width="9.00390625" style="478" hidden="1" customWidth="1"/>
    <col min="11" max="16384" width="9.00390625" style="478" customWidth="1"/>
  </cols>
  <sheetData>
    <row r="1" spans="1:8" s="475" customFormat="1" ht="18.75" customHeight="1">
      <c r="A1" s="479" t="s">
        <v>178</v>
      </c>
      <c r="B1" s="480"/>
      <c r="C1" s="480"/>
      <c r="D1" s="480"/>
      <c r="E1" s="480"/>
      <c r="F1" s="480"/>
      <c r="G1" s="480"/>
      <c r="H1" s="480"/>
    </row>
    <row r="2" spans="1:8" ht="13.5" customHeight="1">
      <c r="A2" s="457" t="s">
        <v>165</v>
      </c>
      <c r="B2" s="481"/>
      <c r="C2" s="482"/>
      <c r="D2" s="482"/>
      <c r="E2" s="481"/>
      <c r="F2" s="481"/>
      <c r="G2" s="481"/>
      <c r="H2" s="459"/>
    </row>
    <row r="3" spans="1:8" ht="21.75" customHeight="1">
      <c r="A3" s="483" t="s">
        <v>145</v>
      </c>
      <c r="B3" s="484" t="s">
        <v>93</v>
      </c>
      <c r="C3" s="485" t="s">
        <v>179</v>
      </c>
      <c r="D3" s="486"/>
      <c r="E3" s="486"/>
      <c r="F3" s="486"/>
      <c r="G3" s="486"/>
      <c r="H3" s="486"/>
    </row>
    <row r="4" spans="1:8" ht="21.75" customHeight="1">
      <c r="A4" s="487"/>
      <c r="B4" s="488"/>
      <c r="C4" s="488"/>
      <c r="D4" s="489" t="s">
        <v>95</v>
      </c>
      <c r="E4" s="489" t="s">
        <v>146</v>
      </c>
      <c r="F4" s="489" t="s">
        <v>147</v>
      </c>
      <c r="G4" s="490" t="s">
        <v>148</v>
      </c>
      <c r="H4" s="491" t="s">
        <v>149</v>
      </c>
    </row>
    <row r="5" spans="1:8" s="476" customFormat="1" ht="30" customHeight="1">
      <c r="A5" s="492" t="s">
        <v>167</v>
      </c>
      <c r="B5" s="257">
        <v>745</v>
      </c>
      <c r="C5" s="257">
        <v>609</v>
      </c>
      <c r="D5" s="257">
        <v>51</v>
      </c>
      <c r="E5" s="257">
        <v>465</v>
      </c>
      <c r="F5" s="257">
        <v>24</v>
      </c>
      <c r="G5" s="257">
        <v>64</v>
      </c>
      <c r="H5" s="257">
        <v>5</v>
      </c>
    </row>
    <row r="6" spans="1:8" ht="30" customHeight="1">
      <c r="A6" s="493" t="s">
        <v>180</v>
      </c>
      <c r="B6" s="25">
        <v>645</v>
      </c>
      <c r="C6" s="25">
        <v>548</v>
      </c>
      <c r="D6" s="25">
        <v>30</v>
      </c>
      <c r="E6" s="25">
        <v>438</v>
      </c>
      <c r="F6" s="25">
        <v>22</v>
      </c>
      <c r="G6" s="25">
        <v>55</v>
      </c>
      <c r="H6" s="25">
        <v>3</v>
      </c>
    </row>
    <row r="7" spans="1:8" ht="30" customHeight="1">
      <c r="A7" s="493" t="s">
        <v>181</v>
      </c>
      <c r="B7" s="25">
        <v>1</v>
      </c>
      <c r="C7" s="25">
        <v>1</v>
      </c>
      <c r="D7" s="25">
        <v>1</v>
      </c>
      <c r="E7" s="25"/>
      <c r="F7" s="25"/>
      <c r="G7" s="25"/>
      <c r="H7" s="25"/>
    </row>
    <row r="8" spans="1:8" ht="30" customHeight="1">
      <c r="A8" s="493" t="s">
        <v>182</v>
      </c>
      <c r="B8" s="25">
        <v>4</v>
      </c>
      <c r="C8" s="25">
        <v>3</v>
      </c>
      <c r="D8" s="25"/>
      <c r="E8" s="25">
        <v>3</v>
      </c>
      <c r="F8" s="25"/>
      <c r="G8" s="25"/>
      <c r="H8" s="25"/>
    </row>
    <row r="9" spans="1:8" ht="30" customHeight="1">
      <c r="A9" s="493" t="s">
        <v>183</v>
      </c>
      <c r="B9" s="25">
        <v>6</v>
      </c>
      <c r="C9" s="25">
        <v>5</v>
      </c>
      <c r="D9" s="25">
        <v>1</v>
      </c>
      <c r="E9" s="25">
        <v>3</v>
      </c>
      <c r="F9" s="25"/>
      <c r="G9" s="25">
        <v>1</v>
      </c>
      <c r="H9" s="25"/>
    </row>
    <row r="10" spans="1:8" ht="30" customHeight="1">
      <c r="A10" s="493" t="s">
        <v>184</v>
      </c>
      <c r="B10" s="25">
        <v>7</v>
      </c>
      <c r="C10" s="25">
        <v>6</v>
      </c>
      <c r="D10" s="25">
        <v>6</v>
      </c>
      <c r="E10" s="25"/>
      <c r="F10" s="25"/>
      <c r="G10" s="25"/>
      <c r="H10" s="25"/>
    </row>
    <row r="11" spans="1:8" ht="30" customHeight="1">
      <c r="A11" s="493" t="s">
        <v>185</v>
      </c>
      <c r="B11" s="25">
        <v>29</v>
      </c>
      <c r="C11" s="25">
        <v>18</v>
      </c>
      <c r="D11" s="25">
        <v>6</v>
      </c>
      <c r="E11" s="25">
        <v>6</v>
      </c>
      <c r="F11" s="25">
        <v>2</v>
      </c>
      <c r="G11" s="25">
        <v>3</v>
      </c>
      <c r="H11" s="25">
        <v>1</v>
      </c>
    </row>
    <row r="12" spans="1:8" ht="30" customHeight="1">
      <c r="A12" s="493" t="s">
        <v>186</v>
      </c>
      <c r="B12" s="306">
        <v>0</v>
      </c>
      <c r="C12" s="306"/>
      <c r="D12" s="25"/>
      <c r="E12" s="25"/>
      <c r="F12" s="25"/>
      <c r="G12" s="25"/>
      <c r="H12" s="25"/>
    </row>
    <row r="13" spans="1:8" ht="30" customHeight="1">
      <c r="A13" s="493" t="s">
        <v>187</v>
      </c>
      <c r="B13" s="306">
        <v>0</v>
      </c>
      <c r="C13" s="306"/>
      <c r="D13" s="25"/>
      <c r="E13" s="25"/>
      <c r="F13" s="25"/>
      <c r="G13" s="25"/>
      <c r="H13" s="25"/>
    </row>
    <row r="14" spans="1:8" ht="30" customHeight="1">
      <c r="A14" s="493" t="s">
        <v>188</v>
      </c>
      <c r="B14" s="25">
        <v>53</v>
      </c>
      <c r="C14" s="25">
        <v>28</v>
      </c>
      <c r="D14" s="25">
        <v>7</v>
      </c>
      <c r="E14" s="25">
        <v>15</v>
      </c>
      <c r="F14" s="25"/>
      <c r="G14" s="25">
        <v>5</v>
      </c>
      <c r="H14" s="25">
        <v>1</v>
      </c>
    </row>
    <row r="15" spans="1:8" ht="4.5" customHeight="1">
      <c r="A15" s="494"/>
      <c r="B15" s="495"/>
      <c r="C15" s="495"/>
      <c r="D15" s="495"/>
      <c r="E15" s="495"/>
      <c r="F15" s="495"/>
      <c r="G15" s="495"/>
      <c r="H15" s="495"/>
    </row>
    <row r="16" ht="1.5" customHeight="1"/>
    <row r="17" spans="1:8" s="477" customFormat="1" ht="11.25">
      <c r="A17" s="496" t="s">
        <v>89</v>
      </c>
      <c r="B17" s="496"/>
      <c r="C17" s="496"/>
      <c r="D17" s="496"/>
      <c r="E17" s="496"/>
      <c r="F17" s="496"/>
      <c r="G17" s="496"/>
      <c r="H17" s="496"/>
    </row>
  </sheetData>
  <sheetProtection/>
  <mergeCells count="2">
    <mergeCell ref="A1:H1"/>
    <mergeCell ref="A3:A4"/>
  </mergeCells>
  <printOptions/>
  <pageMargins left="0.75" right="0.71" top="0.83" bottom="0.83" header="0" footer="0"/>
  <pageSetup horizontalDpi="600" verticalDpi="600" orientation="portrait" pageOrder="overThenDown" paperSize="9"/>
</worksheet>
</file>

<file path=xl/worksheets/sheet15.xml><?xml version="1.0" encoding="utf-8"?>
<worksheet xmlns="http://schemas.openxmlformats.org/spreadsheetml/2006/main" xmlns:r="http://schemas.openxmlformats.org/officeDocument/2006/relationships">
  <sheetPr>
    <tabColor rgb="FFFFC000"/>
  </sheetPr>
  <dimension ref="A1:G19"/>
  <sheetViews>
    <sheetView showZeros="0" zoomScaleSheetLayoutView="130" workbookViewId="0" topLeftCell="A1">
      <selection activeCell="V31" sqref="V31"/>
    </sheetView>
  </sheetViews>
  <sheetFormatPr defaultColWidth="9.00390625" defaultRowHeight="14.25"/>
  <cols>
    <col min="1" max="1" width="11.75390625" style="314" customWidth="1"/>
    <col min="2" max="2" width="11.625" style="314" customWidth="1"/>
    <col min="3" max="3" width="11.50390625" style="314" customWidth="1"/>
    <col min="4" max="7" width="11.625" style="314" customWidth="1"/>
    <col min="8" max="8" width="0.2421875" style="314" customWidth="1"/>
    <col min="9" max="9" width="9.00390625" style="314" hidden="1" customWidth="1"/>
    <col min="10" max="16384" width="9.00390625" style="314" customWidth="1"/>
  </cols>
  <sheetData>
    <row r="1" spans="1:7" s="313" customFormat="1" ht="18.75" customHeight="1">
      <c r="A1" s="454" t="s">
        <v>189</v>
      </c>
      <c r="B1" s="454"/>
      <c r="C1" s="454"/>
      <c r="D1" s="454"/>
      <c r="E1" s="454"/>
      <c r="F1" s="454"/>
      <c r="G1" s="454"/>
    </row>
    <row r="2" spans="1:7" ht="9.75" customHeight="1">
      <c r="A2" s="455"/>
      <c r="B2" s="455"/>
      <c r="C2" s="455"/>
      <c r="D2" s="455"/>
      <c r="E2" s="455"/>
      <c r="F2" s="455"/>
      <c r="G2" s="455"/>
    </row>
    <row r="3" spans="1:7" s="451" customFormat="1" ht="5.25" customHeight="1">
      <c r="A3" s="456"/>
      <c r="B3" s="456"/>
      <c r="C3" s="456"/>
      <c r="D3" s="456"/>
      <c r="E3" s="456"/>
      <c r="F3" s="456"/>
      <c r="G3" s="456"/>
    </row>
    <row r="4" spans="1:7" ht="13.5" customHeight="1">
      <c r="A4" s="457" t="s">
        <v>165</v>
      </c>
      <c r="B4" s="458"/>
      <c r="C4" s="458"/>
      <c r="D4" s="458"/>
      <c r="E4" s="458"/>
      <c r="F4" s="458"/>
      <c r="G4" s="459"/>
    </row>
    <row r="5" spans="1:7" ht="16.5" customHeight="1">
      <c r="A5" s="460" t="s">
        <v>145</v>
      </c>
      <c r="B5" s="461"/>
      <c r="C5" s="462"/>
      <c r="D5" s="463"/>
      <c r="E5" s="463"/>
      <c r="F5" s="463"/>
      <c r="G5" s="463"/>
    </row>
    <row r="6" spans="1:7" ht="16.5" customHeight="1">
      <c r="A6" s="464"/>
      <c r="B6" s="465" t="s">
        <v>93</v>
      </c>
      <c r="C6" s="465" t="s">
        <v>179</v>
      </c>
      <c r="D6" s="466" t="s">
        <v>190</v>
      </c>
      <c r="E6" s="466" t="s">
        <v>97</v>
      </c>
      <c r="F6" s="467" t="s">
        <v>98</v>
      </c>
      <c r="G6" s="468" t="s">
        <v>99</v>
      </c>
    </row>
    <row r="7" spans="1:7" ht="16.5" customHeight="1">
      <c r="A7" s="469"/>
      <c r="B7" s="470"/>
      <c r="C7" s="470"/>
      <c r="D7" s="470"/>
      <c r="E7" s="470"/>
      <c r="F7" s="470"/>
      <c r="G7" s="470"/>
    </row>
    <row r="8" spans="1:7" s="452" customFormat="1" ht="21" customHeight="1">
      <c r="A8" s="345" t="s">
        <v>191</v>
      </c>
      <c r="B8" s="257">
        <v>150</v>
      </c>
      <c r="C8" s="257">
        <v>150</v>
      </c>
      <c r="D8" s="257">
        <v>120</v>
      </c>
      <c r="E8" s="257">
        <v>0</v>
      </c>
      <c r="F8" s="257">
        <v>19</v>
      </c>
      <c r="G8" s="257">
        <v>11</v>
      </c>
    </row>
    <row r="9" spans="1:7" ht="21" customHeight="1">
      <c r="A9" s="305" t="s">
        <v>192</v>
      </c>
      <c r="B9" s="25">
        <v>3</v>
      </c>
      <c r="C9" s="25">
        <v>3</v>
      </c>
      <c r="D9" s="25">
        <v>3</v>
      </c>
      <c r="E9" s="25"/>
      <c r="F9" s="25"/>
      <c r="G9" s="25"/>
    </row>
    <row r="10" spans="1:7" ht="21" customHeight="1">
      <c r="A10" s="305" t="s">
        <v>193</v>
      </c>
      <c r="B10" s="306"/>
      <c r="C10" s="306"/>
      <c r="D10" s="25"/>
      <c r="E10" s="25"/>
      <c r="F10" s="25"/>
      <c r="G10" s="25"/>
    </row>
    <row r="11" spans="1:7" ht="21" customHeight="1">
      <c r="A11" s="305" t="s">
        <v>194</v>
      </c>
      <c r="B11" s="25">
        <v>94</v>
      </c>
      <c r="C11" s="25">
        <v>94</v>
      </c>
      <c r="D11" s="25">
        <v>81</v>
      </c>
      <c r="E11" s="25"/>
      <c r="F11" s="25">
        <v>11</v>
      </c>
      <c r="G11" s="25">
        <v>2</v>
      </c>
    </row>
    <row r="12" spans="1:7" ht="21" customHeight="1">
      <c r="A12" s="305" t="s">
        <v>195</v>
      </c>
      <c r="B12" s="306"/>
      <c r="C12" s="306"/>
      <c r="D12" s="25"/>
      <c r="E12" s="25"/>
      <c r="F12" s="25"/>
      <c r="G12" s="25"/>
    </row>
    <row r="13" spans="1:7" ht="21" customHeight="1">
      <c r="A13" s="305" t="s">
        <v>196</v>
      </c>
      <c r="B13" s="25">
        <v>8</v>
      </c>
      <c r="C13" s="25">
        <v>8</v>
      </c>
      <c r="D13" s="25"/>
      <c r="E13" s="25"/>
      <c r="F13" s="25">
        <v>8</v>
      </c>
      <c r="G13" s="25"/>
    </row>
    <row r="14" spans="1:7" ht="21" customHeight="1">
      <c r="A14" s="305" t="s">
        <v>197</v>
      </c>
      <c r="B14" s="25">
        <v>1</v>
      </c>
      <c r="C14" s="25">
        <v>1</v>
      </c>
      <c r="D14" s="25">
        <v>1</v>
      </c>
      <c r="E14" s="25"/>
      <c r="F14" s="25"/>
      <c r="G14" s="25"/>
    </row>
    <row r="15" spans="1:7" ht="21" customHeight="1">
      <c r="A15" s="305" t="s">
        <v>198</v>
      </c>
      <c r="B15" s="25"/>
      <c r="C15" s="25"/>
      <c r="D15" s="25"/>
      <c r="E15" s="25"/>
      <c r="F15" s="25"/>
      <c r="G15" s="25"/>
    </row>
    <row r="16" spans="1:7" ht="21" customHeight="1">
      <c r="A16" s="305" t="s">
        <v>199</v>
      </c>
      <c r="B16" s="25">
        <v>44</v>
      </c>
      <c r="C16" s="25">
        <v>44</v>
      </c>
      <c r="D16" s="25">
        <v>35</v>
      </c>
      <c r="E16" s="25"/>
      <c r="F16" s="25"/>
      <c r="G16" s="25">
        <v>9</v>
      </c>
    </row>
    <row r="17" spans="1:7" ht="4.5" customHeight="1">
      <c r="A17" s="471"/>
      <c r="B17" s="472"/>
      <c r="C17" s="472"/>
      <c r="D17" s="472"/>
      <c r="E17" s="472"/>
      <c r="F17" s="472"/>
      <c r="G17" s="472"/>
    </row>
    <row r="18" spans="1:7" ht="1.5" customHeight="1">
      <c r="A18" s="473" t="s">
        <v>89</v>
      </c>
      <c r="B18" s="473"/>
      <c r="C18" s="473"/>
      <c r="D18" s="473"/>
      <c r="E18" s="473"/>
      <c r="F18" s="473"/>
      <c r="G18" s="473"/>
    </row>
    <row r="19" spans="1:7" s="453" customFormat="1" ht="12">
      <c r="A19" s="474"/>
      <c r="B19" s="474"/>
      <c r="C19" s="474"/>
      <c r="D19" s="474"/>
      <c r="E19" s="474"/>
      <c r="F19" s="474"/>
      <c r="G19" s="474"/>
    </row>
  </sheetData>
  <sheetProtection/>
  <mergeCells count="4">
    <mergeCell ref="A1:G1"/>
    <mergeCell ref="A2:G2"/>
    <mergeCell ref="A5:A7"/>
    <mergeCell ref="A18:G19"/>
  </mergeCells>
  <printOptions/>
  <pageMargins left="0.75" right="0.71" top="0.83" bottom="0.83" header="0" footer="0"/>
  <pageSetup horizontalDpi="600" verticalDpi="600" orientation="portrait" pageOrder="overThenDown" paperSize="9"/>
</worksheet>
</file>

<file path=xl/worksheets/sheet16.xml><?xml version="1.0" encoding="utf-8"?>
<worksheet xmlns="http://schemas.openxmlformats.org/spreadsheetml/2006/main" xmlns:r="http://schemas.openxmlformats.org/officeDocument/2006/relationships">
  <sheetPr>
    <tabColor rgb="FFFF0000"/>
  </sheetPr>
  <dimension ref="A1:E16"/>
  <sheetViews>
    <sheetView showZeros="0" zoomScaleSheetLayoutView="145" workbookViewId="0" topLeftCell="A1">
      <selection activeCell="F23" sqref="F23"/>
    </sheetView>
  </sheetViews>
  <sheetFormatPr defaultColWidth="9.00390625" defaultRowHeight="14.25"/>
  <cols>
    <col min="1" max="1" width="26.625" style="426" customWidth="1"/>
    <col min="2" max="5" width="9.00390625" style="426" customWidth="1"/>
    <col min="6" max="6" width="7.00390625" style="426" customWidth="1"/>
    <col min="7" max="16384" width="9.00390625" style="426" customWidth="1"/>
  </cols>
  <sheetData>
    <row r="1" spans="1:5" s="423" customFormat="1" ht="21" customHeight="1">
      <c r="A1" s="427" t="s">
        <v>200</v>
      </c>
      <c r="B1" s="427"/>
      <c r="C1" s="427"/>
      <c r="D1" s="427"/>
      <c r="E1" s="427"/>
    </row>
    <row r="2" spans="1:5" ht="14.25" customHeight="1">
      <c r="A2" s="428"/>
      <c r="B2" s="428"/>
      <c r="C2" s="428"/>
      <c r="D2" s="429"/>
      <c r="E2" s="430"/>
    </row>
    <row r="3" spans="1:5" s="424" customFormat="1" ht="6.75" customHeight="1">
      <c r="A3" s="298"/>
      <c r="B3" s="431"/>
      <c r="C3" s="431"/>
      <c r="D3" s="432"/>
      <c r="E3" s="433"/>
    </row>
    <row r="4" spans="1:5" ht="31.5" customHeight="1">
      <c r="A4" s="434" t="s">
        <v>201</v>
      </c>
      <c r="B4" s="435">
        <v>2014</v>
      </c>
      <c r="C4" s="436">
        <v>2015</v>
      </c>
      <c r="D4" s="436">
        <v>2016</v>
      </c>
      <c r="E4" s="436">
        <v>2017</v>
      </c>
    </row>
    <row r="5" spans="1:5" s="425" customFormat="1" ht="21" customHeight="1">
      <c r="A5" s="205" t="s">
        <v>202</v>
      </c>
      <c r="B5" s="257">
        <v>1</v>
      </c>
      <c r="C5" s="437">
        <v>1</v>
      </c>
      <c r="D5" s="438">
        <v>1</v>
      </c>
      <c r="E5" s="438">
        <v>1</v>
      </c>
    </row>
    <row r="6" spans="1:5" s="425" customFormat="1" ht="21" customHeight="1">
      <c r="A6" s="205" t="s">
        <v>203</v>
      </c>
      <c r="B6" s="257">
        <v>3</v>
      </c>
      <c r="C6" s="439">
        <v>5</v>
      </c>
      <c r="D6" s="440">
        <v>4</v>
      </c>
      <c r="E6" s="440">
        <v>2</v>
      </c>
    </row>
    <row r="7" spans="1:5" s="425" customFormat="1" ht="21" customHeight="1">
      <c r="A7" s="205" t="s">
        <v>204</v>
      </c>
      <c r="B7" s="257">
        <v>0</v>
      </c>
      <c r="C7" s="441">
        <v>0</v>
      </c>
      <c r="D7" s="442">
        <v>0</v>
      </c>
      <c r="E7" s="442">
        <v>0</v>
      </c>
    </row>
    <row r="8" spans="1:5" s="425" customFormat="1" ht="21" customHeight="1">
      <c r="A8" s="205" t="s">
        <v>205</v>
      </c>
      <c r="B8" s="257">
        <v>708</v>
      </c>
      <c r="C8" s="439">
        <v>833</v>
      </c>
      <c r="D8" s="440">
        <v>746</v>
      </c>
      <c r="E8" s="440">
        <v>908</v>
      </c>
    </row>
    <row r="9" spans="1:5" ht="21" customHeight="1">
      <c r="A9" s="208" t="s">
        <v>206</v>
      </c>
      <c r="B9" s="25">
        <v>367</v>
      </c>
      <c r="C9" s="443">
        <v>531</v>
      </c>
      <c r="D9" s="444">
        <v>681</v>
      </c>
      <c r="E9" s="444">
        <v>825</v>
      </c>
    </row>
    <row r="10" spans="1:5" ht="21" customHeight="1">
      <c r="A10" s="208" t="s">
        <v>207</v>
      </c>
      <c r="B10" s="25">
        <v>129</v>
      </c>
      <c r="C10" s="443">
        <v>96</v>
      </c>
      <c r="D10" s="444">
        <v>65</v>
      </c>
      <c r="E10" s="444">
        <v>81</v>
      </c>
    </row>
    <row r="11" spans="1:5" ht="21" customHeight="1">
      <c r="A11" s="208" t="s">
        <v>208</v>
      </c>
      <c r="B11" s="25">
        <v>0</v>
      </c>
      <c r="C11" s="439">
        <v>0</v>
      </c>
      <c r="D11" s="440"/>
      <c r="E11" s="440">
        <v>2</v>
      </c>
    </row>
    <row r="12" spans="1:5" s="425" customFormat="1" ht="21" customHeight="1">
      <c r="A12" s="205" t="s">
        <v>209</v>
      </c>
      <c r="B12" s="257">
        <v>212</v>
      </c>
      <c r="C12" s="439">
        <v>206</v>
      </c>
      <c r="D12" s="440">
        <v>143</v>
      </c>
      <c r="E12" s="440">
        <v>195</v>
      </c>
    </row>
    <row r="13" spans="1:5" s="425" customFormat="1" ht="21" customHeight="1">
      <c r="A13" s="205" t="s">
        <v>210</v>
      </c>
      <c r="B13" s="257">
        <v>708</v>
      </c>
      <c r="C13" s="439">
        <v>833</v>
      </c>
      <c r="D13" s="440">
        <v>746</v>
      </c>
      <c r="E13" s="440">
        <v>1103</v>
      </c>
    </row>
    <row r="14" spans="1:5" s="425" customFormat="1" ht="21" customHeight="1">
      <c r="A14" s="205" t="s">
        <v>211</v>
      </c>
      <c r="B14" s="257">
        <v>1531</v>
      </c>
      <c r="C14" s="439">
        <v>1626</v>
      </c>
      <c r="D14" s="440">
        <v>1578</v>
      </c>
      <c r="E14" s="440">
        <v>1672</v>
      </c>
    </row>
    <row r="15" spans="1:5" s="425" customFormat="1" ht="21" customHeight="1">
      <c r="A15" s="445" t="s">
        <v>212</v>
      </c>
      <c r="B15" s="446">
        <v>302</v>
      </c>
      <c r="C15" s="439">
        <v>338</v>
      </c>
      <c r="D15" s="440">
        <v>288</v>
      </c>
      <c r="E15" s="440">
        <v>542</v>
      </c>
    </row>
    <row r="16" spans="1:5" s="425" customFormat="1" ht="21" customHeight="1">
      <c r="A16" s="447" t="s">
        <v>213</v>
      </c>
      <c r="B16" s="448">
        <v>97</v>
      </c>
      <c r="C16" s="449">
        <v>91</v>
      </c>
      <c r="D16" s="450">
        <v>44</v>
      </c>
      <c r="E16" s="450">
        <v>58</v>
      </c>
    </row>
    <row r="17" ht="27" customHeight="1"/>
  </sheetData>
  <sheetProtection/>
  <mergeCells count="2">
    <mergeCell ref="A1:E1"/>
    <mergeCell ref="A2:C2"/>
  </mergeCells>
  <printOptions/>
  <pageMargins left="0.75" right="0.71" top="0.83" bottom="0.83" header="0" footer="0"/>
  <pageSetup horizontalDpi="600" verticalDpi="600" orientation="portrait" pageOrder="overThenDown" paperSize="9"/>
</worksheet>
</file>

<file path=xl/worksheets/sheet17.xml><?xml version="1.0" encoding="utf-8"?>
<worksheet xmlns="http://schemas.openxmlformats.org/spreadsheetml/2006/main" xmlns:r="http://schemas.openxmlformats.org/officeDocument/2006/relationships">
  <sheetPr>
    <tabColor rgb="FFFF0000"/>
  </sheetPr>
  <dimension ref="A1:J30"/>
  <sheetViews>
    <sheetView showZeros="0" zoomScaleSheetLayoutView="100" workbookViewId="0" topLeftCell="A1">
      <selection activeCell="M14" sqref="M14"/>
    </sheetView>
  </sheetViews>
  <sheetFormatPr defaultColWidth="9.00390625" defaultRowHeight="14.25"/>
  <cols>
    <col min="1" max="1" width="17.875" style="224" customWidth="1"/>
    <col min="2" max="2" width="9.125" style="224" customWidth="1"/>
    <col min="3" max="3" width="9.00390625" style="224" customWidth="1"/>
    <col min="4" max="4" width="9.125" style="224" customWidth="1"/>
    <col min="5" max="6" width="9.00390625" style="405" customWidth="1"/>
    <col min="7" max="9" width="9.125" style="224" customWidth="1"/>
    <col min="10" max="10" width="9.875" style="224" customWidth="1"/>
    <col min="11" max="16384" width="9.00390625" style="224" customWidth="1"/>
  </cols>
  <sheetData>
    <row r="1" spans="1:10" ht="18.75" customHeight="1">
      <c r="A1" s="1" t="s">
        <v>214</v>
      </c>
      <c r="B1" s="1"/>
      <c r="C1" s="1"/>
      <c r="D1" s="1"/>
      <c r="E1" s="1"/>
      <c r="F1" s="1"/>
      <c r="G1" s="1"/>
      <c r="H1" s="1"/>
      <c r="I1" s="1"/>
      <c r="J1" s="1"/>
    </row>
    <row r="2" spans="1:10" ht="13.5" customHeight="1">
      <c r="A2" s="298"/>
      <c r="B2" s="406"/>
      <c r="C2" s="406"/>
      <c r="D2" s="406"/>
      <c r="E2" s="406"/>
      <c r="F2" s="406"/>
      <c r="G2" s="407"/>
      <c r="H2" s="407"/>
      <c r="I2" s="407"/>
      <c r="J2" s="407"/>
    </row>
    <row r="3" spans="1:10" ht="28.5" customHeight="1">
      <c r="A3" s="300" t="s">
        <v>215</v>
      </c>
      <c r="B3" s="301">
        <v>2005</v>
      </c>
      <c r="C3" s="301">
        <v>2010</v>
      </c>
      <c r="D3" s="301">
        <v>2011</v>
      </c>
      <c r="E3" s="301">
        <v>2012</v>
      </c>
      <c r="F3" s="301">
        <v>2013</v>
      </c>
      <c r="G3" s="301">
        <v>2014</v>
      </c>
      <c r="H3" s="344">
        <v>2015</v>
      </c>
      <c r="I3" s="344">
        <v>2016</v>
      </c>
      <c r="J3" s="344">
        <v>2017</v>
      </c>
    </row>
    <row r="4" spans="1:10" s="241" customFormat="1" ht="21" customHeight="1">
      <c r="A4" s="408" t="s">
        <v>216</v>
      </c>
      <c r="B4" s="257"/>
      <c r="C4" s="257"/>
      <c r="D4" s="257"/>
      <c r="E4" s="257"/>
      <c r="F4" s="257"/>
      <c r="G4" s="257"/>
      <c r="H4" s="257"/>
      <c r="I4" s="257"/>
      <c r="J4" s="417"/>
    </row>
    <row r="5" spans="1:10" ht="21" customHeight="1">
      <c r="A5" s="208" t="s">
        <v>217</v>
      </c>
      <c r="B5" s="25">
        <v>1</v>
      </c>
      <c r="C5" s="25">
        <v>2</v>
      </c>
      <c r="D5" s="25">
        <v>3</v>
      </c>
      <c r="E5" s="25">
        <v>3</v>
      </c>
      <c r="F5" s="25">
        <v>3</v>
      </c>
      <c r="G5" s="25">
        <v>3</v>
      </c>
      <c r="H5" s="25">
        <v>3</v>
      </c>
      <c r="I5" s="25">
        <v>5</v>
      </c>
      <c r="J5" s="418">
        <v>6</v>
      </c>
    </row>
    <row r="6" spans="1:10" ht="21" customHeight="1">
      <c r="A6" s="208" t="s">
        <v>218</v>
      </c>
      <c r="B6" s="25">
        <v>3</v>
      </c>
      <c r="C6" s="25">
        <v>11</v>
      </c>
      <c r="D6" s="25">
        <v>12</v>
      </c>
      <c r="E6" s="25">
        <v>15</v>
      </c>
      <c r="F6" s="25">
        <v>15</v>
      </c>
      <c r="G6" s="25">
        <v>17</v>
      </c>
      <c r="H6" s="25">
        <v>22</v>
      </c>
      <c r="I6" s="25">
        <v>31</v>
      </c>
      <c r="J6" s="418">
        <v>35</v>
      </c>
    </row>
    <row r="7" spans="1:10" ht="21" customHeight="1">
      <c r="A7" s="208" t="s">
        <v>219</v>
      </c>
      <c r="B7" s="25"/>
      <c r="C7" s="257"/>
      <c r="D7" s="257"/>
      <c r="E7" s="257"/>
      <c r="F7" s="257"/>
      <c r="G7" s="25"/>
      <c r="H7" s="25"/>
      <c r="I7" s="25"/>
      <c r="J7" s="418">
        <v>1</v>
      </c>
    </row>
    <row r="8" spans="1:10" ht="21" customHeight="1">
      <c r="A8" s="208" t="s">
        <v>220</v>
      </c>
      <c r="B8" s="25"/>
      <c r="C8" s="25"/>
      <c r="D8" s="25"/>
      <c r="E8" s="25"/>
      <c r="F8" s="25"/>
      <c r="G8" s="25"/>
      <c r="H8" s="25"/>
      <c r="I8" s="25"/>
      <c r="J8" s="418"/>
    </row>
    <row r="9" spans="1:10" ht="21" customHeight="1">
      <c r="A9" s="208" t="s">
        <v>221</v>
      </c>
      <c r="B9" s="25">
        <v>5</v>
      </c>
      <c r="C9" s="25">
        <v>12</v>
      </c>
      <c r="D9" s="25">
        <v>11</v>
      </c>
      <c r="E9" s="25">
        <v>7</v>
      </c>
      <c r="F9" s="25">
        <v>19</v>
      </c>
      <c r="G9" s="25">
        <v>14</v>
      </c>
      <c r="H9" s="25">
        <v>20</v>
      </c>
      <c r="I9" s="25">
        <v>20</v>
      </c>
      <c r="J9" s="418">
        <v>50</v>
      </c>
    </row>
    <row r="10" spans="1:10" ht="21" customHeight="1">
      <c r="A10" s="208" t="s">
        <v>222</v>
      </c>
      <c r="B10" s="25">
        <v>39</v>
      </c>
      <c r="C10" s="25">
        <v>111</v>
      </c>
      <c r="D10" s="25">
        <v>114</v>
      </c>
      <c r="E10" s="25">
        <v>118</v>
      </c>
      <c r="F10" s="25">
        <v>142</v>
      </c>
      <c r="G10" s="25">
        <v>184</v>
      </c>
      <c r="H10" s="25">
        <v>187</v>
      </c>
      <c r="I10" s="25">
        <v>187</v>
      </c>
      <c r="J10" s="418">
        <v>411</v>
      </c>
    </row>
    <row r="11" spans="1:10" ht="21" customHeight="1">
      <c r="A11" s="208" t="s">
        <v>223</v>
      </c>
      <c r="B11" s="25">
        <v>2</v>
      </c>
      <c r="C11" s="25">
        <v>20</v>
      </c>
      <c r="D11" s="25">
        <v>17</v>
      </c>
      <c r="E11" s="25">
        <v>31</v>
      </c>
      <c r="F11" s="25">
        <v>32</v>
      </c>
      <c r="G11" s="25">
        <v>25</v>
      </c>
      <c r="H11" s="25">
        <v>53</v>
      </c>
      <c r="I11" s="25">
        <v>53</v>
      </c>
      <c r="J11" s="418">
        <v>83</v>
      </c>
    </row>
    <row r="12" spans="1:10" ht="21" customHeight="1">
      <c r="A12" s="208" t="s">
        <v>224</v>
      </c>
      <c r="B12" s="25"/>
      <c r="C12" s="25">
        <v>9</v>
      </c>
      <c r="D12" s="25">
        <v>4</v>
      </c>
      <c r="E12" s="25">
        <v>5</v>
      </c>
      <c r="F12" s="25">
        <v>12</v>
      </c>
      <c r="G12" s="25">
        <v>5</v>
      </c>
      <c r="H12" s="25">
        <v>5</v>
      </c>
      <c r="I12" s="25">
        <v>5</v>
      </c>
      <c r="J12" s="418">
        <v>46</v>
      </c>
    </row>
    <row r="13" spans="1:10" ht="21" customHeight="1">
      <c r="A13" s="208" t="s">
        <v>225</v>
      </c>
      <c r="B13" s="25"/>
      <c r="C13" s="25">
        <v>7</v>
      </c>
      <c r="D13" s="25">
        <v>5</v>
      </c>
      <c r="E13" s="25">
        <v>7</v>
      </c>
      <c r="F13" s="25">
        <v>6</v>
      </c>
      <c r="G13" s="25">
        <v>10</v>
      </c>
      <c r="H13" s="25">
        <v>3</v>
      </c>
      <c r="I13" s="25">
        <v>3</v>
      </c>
      <c r="J13" s="418">
        <v>32</v>
      </c>
    </row>
    <row r="14" spans="1:10" ht="21" customHeight="1">
      <c r="A14" s="208" t="s">
        <v>226</v>
      </c>
      <c r="B14" s="25"/>
      <c r="C14" s="25"/>
      <c r="D14" s="25">
        <v>144</v>
      </c>
      <c r="E14" s="25">
        <v>109</v>
      </c>
      <c r="F14" s="25">
        <v>145</v>
      </c>
      <c r="G14" s="25">
        <v>91</v>
      </c>
      <c r="H14" s="25">
        <v>58</v>
      </c>
      <c r="I14" s="25">
        <v>58</v>
      </c>
      <c r="J14" s="418">
        <v>1701</v>
      </c>
    </row>
    <row r="15" spans="1:10" ht="21" customHeight="1">
      <c r="A15" s="409" t="s">
        <v>227</v>
      </c>
      <c r="B15" s="257"/>
      <c r="C15" s="257"/>
      <c r="D15" s="257"/>
      <c r="E15" s="257"/>
      <c r="F15" s="257"/>
      <c r="G15" s="257"/>
      <c r="H15" s="257"/>
      <c r="I15" s="257"/>
      <c r="J15" s="419"/>
    </row>
    <row r="16" spans="1:10" s="241" customFormat="1" ht="21" customHeight="1">
      <c r="A16" s="205" t="s">
        <v>228</v>
      </c>
      <c r="B16" s="257"/>
      <c r="C16" s="257"/>
      <c r="D16" s="257"/>
      <c r="E16" s="257"/>
      <c r="F16" s="257"/>
      <c r="G16" s="257"/>
      <c r="H16" s="257"/>
      <c r="I16" s="257"/>
      <c r="J16" s="419"/>
    </row>
    <row r="17" spans="1:10" ht="21" customHeight="1">
      <c r="A17" s="208" t="s">
        <v>229</v>
      </c>
      <c r="B17" s="25"/>
      <c r="C17" s="25">
        <v>1</v>
      </c>
      <c r="D17" s="25">
        <v>1</v>
      </c>
      <c r="E17" s="25">
        <v>1</v>
      </c>
      <c r="F17" s="25">
        <v>1</v>
      </c>
      <c r="G17" s="25">
        <v>1</v>
      </c>
      <c r="H17" s="25">
        <v>1</v>
      </c>
      <c r="I17" s="25">
        <v>1</v>
      </c>
      <c r="J17" s="418">
        <v>1</v>
      </c>
    </row>
    <row r="18" spans="1:10" ht="21" customHeight="1">
      <c r="A18" s="208" t="s">
        <v>230</v>
      </c>
      <c r="B18" s="25"/>
      <c r="C18" s="25">
        <v>5</v>
      </c>
      <c r="D18" s="25">
        <v>5</v>
      </c>
      <c r="E18" s="25">
        <v>5</v>
      </c>
      <c r="F18" s="25">
        <v>6</v>
      </c>
      <c r="G18" s="25">
        <v>6</v>
      </c>
      <c r="H18" s="25">
        <v>7</v>
      </c>
      <c r="I18" s="25">
        <v>7</v>
      </c>
      <c r="J18" s="418">
        <v>8</v>
      </c>
    </row>
    <row r="19" spans="1:10" ht="21" customHeight="1">
      <c r="A19" s="208" t="s">
        <v>231</v>
      </c>
      <c r="B19" s="25"/>
      <c r="C19" s="25">
        <v>3</v>
      </c>
      <c r="D19" s="25">
        <v>3</v>
      </c>
      <c r="E19" s="25">
        <v>3</v>
      </c>
      <c r="F19" s="25">
        <v>3</v>
      </c>
      <c r="G19" s="25">
        <v>3</v>
      </c>
      <c r="H19" s="25">
        <v>3</v>
      </c>
      <c r="I19" s="25">
        <v>3</v>
      </c>
      <c r="J19" s="418">
        <v>3</v>
      </c>
    </row>
    <row r="20" spans="1:10" ht="21" customHeight="1">
      <c r="A20" s="208" t="s">
        <v>232</v>
      </c>
      <c r="B20" s="234"/>
      <c r="C20" s="234"/>
      <c r="D20" s="234"/>
      <c r="E20" s="234"/>
      <c r="F20" s="234"/>
      <c r="G20" s="25"/>
      <c r="H20" s="25">
        <v>1</v>
      </c>
      <c r="I20" s="25">
        <v>1</v>
      </c>
      <c r="J20" s="418">
        <v>1</v>
      </c>
    </row>
    <row r="21" spans="1:10" ht="21" customHeight="1">
      <c r="A21" s="409" t="s">
        <v>233</v>
      </c>
      <c r="B21" s="25">
        <v>2894</v>
      </c>
      <c r="C21" s="25">
        <v>4400</v>
      </c>
      <c r="D21" s="25">
        <v>3592</v>
      </c>
      <c r="E21" s="25">
        <v>2936</v>
      </c>
      <c r="F21" s="25">
        <v>3375</v>
      </c>
      <c r="G21" s="25">
        <v>4049</v>
      </c>
      <c r="H21" s="25">
        <v>4416</v>
      </c>
      <c r="I21" s="25">
        <v>5168</v>
      </c>
      <c r="J21" s="418">
        <v>4893</v>
      </c>
    </row>
    <row r="22" spans="1:10" s="241" customFormat="1" ht="21" customHeight="1">
      <c r="A22" s="205" t="s">
        <v>234</v>
      </c>
      <c r="B22" s="257"/>
      <c r="C22" s="257"/>
      <c r="D22" s="257"/>
      <c r="E22" s="257"/>
      <c r="F22" s="257"/>
      <c r="G22" s="257"/>
      <c r="H22" s="257"/>
      <c r="I22" s="257"/>
      <c r="J22" s="419"/>
    </row>
    <row r="23" spans="1:10" ht="21" customHeight="1">
      <c r="A23" s="208" t="s">
        <v>235</v>
      </c>
      <c r="B23" s="410"/>
      <c r="C23" s="234">
        <v>26</v>
      </c>
      <c r="D23" s="234">
        <v>23</v>
      </c>
      <c r="E23" s="234">
        <v>26</v>
      </c>
      <c r="F23" s="234">
        <v>25</v>
      </c>
      <c r="G23" s="25">
        <v>24</v>
      </c>
      <c r="H23" s="25">
        <v>24</v>
      </c>
      <c r="I23" s="25">
        <v>26</v>
      </c>
      <c r="J23" s="418">
        <v>29</v>
      </c>
    </row>
    <row r="24" spans="1:10" ht="21" customHeight="1">
      <c r="A24" s="208" t="s">
        <v>236</v>
      </c>
      <c r="B24" s="410"/>
      <c r="C24" s="234">
        <v>217</v>
      </c>
      <c r="D24" s="234">
        <v>218</v>
      </c>
      <c r="E24" s="234">
        <v>218</v>
      </c>
      <c r="F24" s="234">
        <v>217</v>
      </c>
      <c r="G24" s="25">
        <v>217</v>
      </c>
      <c r="H24" s="25">
        <v>217</v>
      </c>
      <c r="I24" s="25">
        <v>217</v>
      </c>
      <c r="J24" s="418">
        <v>221</v>
      </c>
    </row>
    <row r="25" spans="1:10" ht="21" customHeight="1">
      <c r="A25" s="208" t="s">
        <v>237</v>
      </c>
      <c r="B25" s="410"/>
      <c r="C25" s="234">
        <v>1087</v>
      </c>
      <c r="D25" s="234">
        <v>1063</v>
      </c>
      <c r="E25" s="234">
        <v>1058</v>
      </c>
      <c r="F25" s="234">
        <v>1056</v>
      </c>
      <c r="G25" s="25">
        <v>1047</v>
      </c>
      <c r="H25" s="25">
        <v>1049</v>
      </c>
      <c r="I25" s="25">
        <v>1034</v>
      </c>
      <c r="J25" s="418">
        <v>1050</v>
      </c>
    </row>
    <row r="26" spans="1:10" ht="21" customHeight="1">
      <c r="A26" s="411" t="s">
        <v>238</v>
      </c>
      <c r="B26" s="296"/>
      <c r="C26" s="296">
        <v>1824</v>
      </c>
      <c r="D26" s="296">
        <v>1844</v>
      </c>
      <c r="E26" s="296">
        <v>1609</v>
      </c>
      <c r="F26" s="296">
        <v>1635</v>
      </c>
      <c r="G26" s="296">
        <v>1874</v>
      </c>
      <c r="H26" s="296">
        <v>1597</v>
      </c>
      <c r="I26" s="296">
        <v>1248</v>
      </c>
      <c r="J26" s="420">
        <v>1317</v>
      </c>
    </row>
    <row r="27" spans="1:10" ht="4.5" customHeight="1">
      <c r="A27" s="412"/>
      <c r="B27" s="413"/>
      <c r="C27" s="413"/>
      <c r="D27" s="413"/>
      <c r="E27" s="413"/>
      <c r="F27" s="413"/>
      <c r="G27" s="414"/>
      <c r="H27" s="414"/>
      <c r="I27" s="414"/>
      <c r="J27" s="421"/>
    </row>
    <row r="28" spans="1:10" s="403" customFormat="1" ht="9.75" customHeight="1">
      <c r="A28" s="415" t="s">
        <v>239</v>
      </c>
      <c r="B28" s="415"/>
      <c r="C28" s="415"/>
      <c r="D28" s="415"/>
      <c r="E28" s="415"/>
      <c r="F28" s="415"/>
      <c r="G28" s="415"/>
      <c r="H28" s="354"/>
      <c r="I28" s="354"/>
      <c r="J28" s="366"/>
    </row>
    <row r="29" spans="1:10" s="70" customFormat="1" ht="1.5" customHeight="1">
      <c r="A29" s="416"/>
      <c r="B29" s="416"/>
      <c r="C29" s="416"/>
      <c r="D29" s="416"/>
      <c r="E29" s="416"/>
      <c r="F29" s="416"/>
      <c r="G29" s="416"/>
      <c r="J29" s="422"/>
    </row>
    <row r="30" spans="1:7" s="404" customFormat="1" ht="10.5" customHeight="1">
      <c r="A30" s="416"/>
      <c r="B30" s="403"/>
      <c r="C30" s="403"/>
      <c r="D30" s="403"/>
      <c r="E30" s="403"/>
      <c r="F30" s="403"/>
      <c r="G30" s="403"/>
    </row>
    <row r="31" s="223" customFormat="1" ht="1.5" customHeight="1"/>
    <row r="32" s="223" customFormat="1" ht="24" customHeight="1"/>
    <row r="33" s="223" customFormat="1" ht="24" customHeight="1"/>
    <row r="34" s="223" customFormat="1" ht="12"/>
    <row r="35" s="223" customFormat="1" ht="12"/>
    <row r="36" s="223" customFormat="1" ht="12"/>
    <row r="37" s="223" customFormat="1" ht="12"/>
    <row r="38" s="223" customFormat="1" ht="12"/>
    <row r="39" s="223" customFormat="1" ht="12"/>
    <row r="40" s="223" customFormat="1" ht="12"/>
    <row r="41" s="223" customFormat="1" ht="12"/>
    <row r="42" s="223" customFormat="1" ht="12"/>
    <row r="43" s="223" customFormat="1" ht="12"/>
    <row r="44" s="223" customFormat="1" ht="12"/>
    <row r="45" s="223" customFormat="1" ht="12"/>
    <row r="46" s="223" customFormat="1" ht="12"/>
    <row r="47" s="223" customFormat="1" ht="12"/>
    <row r="48" s="223" customFormat="1" ht="12"/>
    <row r="49" s="223" customFormat="1" ht="12"/>
    <row r="50" s="223" customFormat="1" ht="12"/>
    <row r="51" s="223" customFormat="1" ht="12"/>
    <row r="52" s="223" customFormat="1" ht="12"/>
    <row r="53" s="223" customFormat="1" ht="12"/>
    <row r="54" s="223" customFormat="1" ht="12"/>
    <row r="55" s="223" customFormat="1" ht="12"/>
    <row r="56" s="223" customFormat="1" ht="12"/>
    <row r="57" s="223" customFormat="1" ht="12"/>
    <row r="58" s="223" customFormat="1" ht="12"/>
    <row r="59" s="223" customFormat="1" ht="12"/>
    <row r="60" s="223" customFormat="1" ht="12"/>
    <row r="61" s="223" customFormat="1" ht="12"/>
    <row r="62" s="223" customFormat="1" ht="12"/>
    <row r="63" s="223" customFormat="1" ht="12"/>
    <row r="64" s="223" customFormat="1" ht="12"/>
    <row r="65" s="223" customFormat="1" ht="12"/>
    <row r="66" s="223" customFormat="1" ht="12"/>
    <row r="67" s="223" customFormat="1" ht="12"/>
    <row r="68" s="223" customFormat="1" ht="12"/>
    <row r="69" s="223" customFormat="1" ht="12"/>
    <row r="70" s="223" customFormat="1" ht="12"/>
    <row r="71" s="223" customFormat="1" ht="12"/>
    <row r="72" s="223" customFormat="1" ht="12"/>
    <row r="73" s="223" customFormat="1" ht="12"/>
    <row r="74" s="223" customFormat="1" ht="12"/>
    <row r="75" s="223" customFormat="1" ht="12"/>
    <row r="76" s="223" customFormat="1" ht="12"/>
  </sheetData>
  <sheetProtection/>
  <mergeCells count="1">
    <mergeCell ref="A1:J1"/>
  </mergeCells>
  <printOptions/>
  <pageMargins left="0.75" right="0.71" top="0.83" bottom="0.83" header="0" footer="0"/>
  <pageSetup horizontalDpi="600" verticalDpi="600" orientation="portrait" pageOrder="overThenDown" paperSize="9"/>
</worksheet>
</file>

<file path=xl/worksheets/sheet18.xml><?xml version="1.0" encoding="utf-8"?>
<worksheet xmlns="http://schemas.openxmlformats.org/spreadsheetml/2006/main" xmlns:r="http://schemas.openxmlformats.org/officeDocument/2006/relationships">
  <sheetPr>
    <tabColor rgb="FFFF0000"/>
  </sheetPr>
  <dimension ref="A1:P22"/>
  <sheetViews>
    <sheetView showZeros="0" zoomScaleSheetLayoutView="100" workbookViewId="0" topLeftCell="A1">
      <selection activeCell="O29" sqref="O29"/>
    </sheetView>
  </sheetViews>
  <sheetFormatPr defaultColWidth="9.00390625" defaultRowHeight="14.25"/>
  <cols>
    <col min="1" max="1" width="14.875" style="373" customWidth="1"/>
    <col min="2" max="9" width="9.00390625" style="373" customWidth="1"/>
    <col min="10" max="10" width="4.625" style="373" customWidth="1"/>
    <col min="11" max="12" width="9.625" style="373" bestFit="1" customWidth="1"/>
    <col min="13" max="16384" width="9.00390625" style="373" customWidth="1"/>
  </cols>
  <sheetData>
    <row r="1" spans="1:9" s="368" customFormat="1" ht="18.75" customHeight="1">
      <c r="A1" s="374" t="s">
        <v>240</v>
      </c>
      <c r="B1" s="374"/>
      <c r="C1" s="374"/>
      <c r="D1" s="374"/>
      <c r="E1" s="374"/>
      <c r="F1" s="374"/>
      <c r="G1" s="374"/>
      <c r="H1" s="374"/>
      <c r="I1" s="374"/>
    </row>
    <row r="2" spans="1:9" s="369" customFormat="1" ht="15.75" customHeight="1">
      <c r="A2" s="375"/>
      <c r="B2" s="376"/>
      <c r="C2" s="376"/>
      <c r="D2" s="376"/>
      <c r="E2" s="376"/>
      <c r="F2" s="376"/>
      <c r="G2" s="376"/>
      <c r="H2" s="377"/>
      <c r="I2" s="399"/>
    </row>
    <row r="3" spans="1:9" s="370" customFormat="1" ht="19.5" customHeight="1">
      <c r="A3" s="378" t="s">
        <v>241</v>
      </c>
      <c r="B3" s="379" t="s">
        <v>242</v>
      </c>
      <c r="C3" s="379"/>
      <c r="D3" s="379"/>
      <c r="E3" s="379"/>
      <c r="F3" s="379" t="s">
        <v>243</v>
      </c>
      <c r="G3" s="379"/>
      <c r="H3" s="379"/>
      <c r="I3" s="379"/>
    </row>
    <row r="4" spans="1:9" s="371" customFormat="1" ht="19.5" customHeight="1">
      <c r="A4" s="380"/>
      <c r="B4" s="381">
        <v>2014</v>
      </c>
      <c r="C4" s="382">
        <v>2015</v>
      </c>
      <c r="D4" s="381">
        <v>2016</v>
      </c>
      <c r="E4" s="381">
        <v>2017</v>
      </c>
      <c r="F4" s="381">
        <v>2014</v>
      </c>
      <c r="G4" s="382">
        <v>2015</v>
      </c>
      <c r="H4" s="381">
        <v>2016</v>
      </c>
      <c r="I4" s="400">
        <v>2017</v>
      </c>
    </row>
    <row r="5" spans="1:9" s="372" customFormat="1" ht="21" customHeight="1">
      <c r="A5" s="383" t="s">
        <v>37</v>
      </c>
      <c r="B5" s="384">
        <v>952</v>
      </c>
      <c r="C5" s="385">
        <v>1106</v>
      </c>
      <c r="D5" s="384">
        <v>1273</v>
      </c>
      <c r="E5" s="386">
        <v>1317</v>
      </c>
      <c r="F5" s="387">
        <v>100</v>
      </c>
      <c r="G5" s="387">
        <v>100</v>
      </c>
      <c r="H5" s="387">
        <v>100</v>
      </c>
      <c r="I5" s="401">
        <v>100</v>
      </c>
    </row>
    <row r="6" spans="1:9" s="370" customFormat="1" ht="21" customHeight="1">
      <c r="A6" s="388" t="s">
        <v>244</v>
      </c>
      <c r="B6" s="389">
        <v>290</v>
      </c>
      <c r="C6" s="390">
        <v>310</v>
      </c>
      <c r="D6" s="389">
        <v>304</v>
      </c>
      <c r="E6" s="391">
        <v>81</v>
      </c>
      <c r="F6" s="390">
        <v>30.5</v>
      </c>
      <c r="G6" s="392" t="s">
        <v>245</v>
      </c>
      <c r="H6" s="393">
        <v>0.239</v>
      </c>
      <c r="I6" s="402">
        <v>6.2</v>
      </c>
    </row>
    <row r="7" spans="1:9" s="370" customFormat="1" ht="21" customHeight="1">
      <c r="A7" s="388" t="s">
        <v>246</v>
      </c>
      <c r="B7" s="389">
        <v>1</v>
      </c>
      <c r="C7" s="390">
        <v>1</v>
      </c>
      <c r="D7" s="389"/>
      <c r="E7" s="391">
        <v>391</v>
      </c>
      <c r="F7" s="390">
        <v>0.1</v>
      </c>
      <c r="G7" s="390">
        <v>0.1</v>
      </c>
      <c r="H7" s="393">
        <v>0.61</v>
      </c>
      <c r="I7" s="402">
        <v>29.7</v>
      </c>
    </row>
    <row r="8" spans="1:9" s="370" customFormat="1" ht="21" customHeight="1">
      <c r="A8" s="388" t="s">
        <v>247</v>
      </c>
      <c r="B8" s="389"/>
      <c r="C8" s="390"/>
      <c r="D8" s="389"/>
      <c r="E8" s="391">
        <v>270</v>
      </c>
      <c r="F8" s="390">
        <v>0</v>
      </c>
      <c r="G8" s="390">
        <v>0</v>
      </c>
      <c r="H8" s="393"/>
      <c r="I8" s="402">
        <v>20.5</v>
      </c>
    </row>
    <row r="9" spans="1:9" s="370" customFormat="1" ht="21" customHeight="1">
      <c r="A9" s="388" t="s">
        <v>248</v>
      </c>
      <c r="B9" s="389">
        <v>332</v>
      </c>
      <c r="C9" s="390">
        <v>529</v>
      </c>
      <c r="D9" s="389">
        <v>777</v>
      </c>
      <c r="E9" s="391">
        <v>72</v>
      </c>
      <c r="F9" s="390">
        <v>34.9</v>
      </c>
      <c r="G9" s="390">
        <v>47.8</v>
      </c>
      <c r="H9" s="393">
        <v>0.01</v>
      </c>
      <c r="I9" s="402">
        <v>5.5</v>
      </c>
    </row>
    <row r="10" spans="1:9" s="370" customFormat="1" ht="21" customHeight="1">
      <c r="A10" s="388" t="s">
        <v>249</v>
      </c>
      <c r="B10" s="389"/>
      <c r="C10" s="390"/>
      <c r="D10" s="389"/>
      <c r="E10" s="391">
        <v>61</v>
      </c>
      <c r="F10" s="390">
        <v>0</v>
      </c>
      <c r="G10" s="390">
        <v>0</v>
      </c>
      <c r="H10" s="393"/>
      <c r="I10" s="402">
        <v>4.6</v>
      </c>
    </row>
    <row r="11" spans="1:9" s="370" customFormat="1" ht="21" customHeight="1">
      <c r="A11" s="388" t="s">
        <v>250</v>
      </c>
      <c r="B11" s="389">
        <v>6</v>
      </c>
      <c r="C11" s="390">
        <v>8</v>
      </c>
      <c r="D11" s="389">
        <v>13</v>
      </c>
      <c r="E11" s="391">
        <v>35</v>
      </c>
      <c r="F11" s="390">
        <v>0.6</v>
      </c>
      <c r="G11" s="390">
        <v>0.7</v>
      </c>
      <c r="H11" s="393">
        <v>0.015</v>
      </c>
      <c r="I11" s="402">
        <v>2.7</v>
      </c>
    </row>
    <row r="12" spans="1:16" ht="21" customHeight="1">
      <c r="A12" s="388" t="s">
        <v>251</v>
      </c>
      <c r="B12" s="389"/>
      <c r="C12" s="390"/>
      <c r="D12" s="389">
        <v>19</v>
      </c>
      <c r="E12" s="391"/>
      <c r="F12" s="390">
        <v>0</v>
      </c>
      <c r="G12" s="390">
        <v>0</v>
      </c>
      <c r="H12" s="393"/>
      <c r="I12" s="402"/>
      <c r="K12" s="370"/>
      <c r="L12" s="370"/>
      <c r="M12" s="370"/>
      <c r="N12" s="370"/>
      <c r="O12" s="370"/>
      <c r="P12" s="370"/>
    </row>
    <row r="13" spans="1:16" ht="21" customHeight="1">
      <c r="A13" s="388" t="s">
        <v>252</v>
      </c>
      <c r="B13" s="389"/>
      <c r="C13" s="390"/>
      <c r="D13" s="389"/>
      <c r="E13" s="391">
        <v>148</v>
      </c>
      <c r="F13" s="390">
        <v>0</v>
      </c>
      <c r="G13" s="390">
        <v>0</v>
      </c>
      <c r="H13" s="393"/>
      <c r="I13" s="402">
        <v>11.2</v>
      </c>
      <c r="K13" s="370"/>
      <c r="L13" s="370"/>
      <c r="M13" s="370"/>
      <c r="N13" s="370"/>
      <c r="O13" s="370"/>
      <c r="P13" s="370"/>
    </row>
    <row r="14" spans="1:16" ht="21" customHeight="1">
      <c r="A14" s="388" t="s">
        <v>253</v>
      </c>
      <c r="B14" s="389"/>
      <c r="C14" s="390"/>
      <c r="D14" s="389"/>
      <c r="E14" s="391">
        <v>33</v>
      </c>
      <c r="F14" s="390">
        <v>0</v>
      </c>
      <c r="G14" s="390">
        <v>0</v>
      </c>
      <c r="H14" s="393"/>
      <c r="I14" s="402">
        <v>2.5</v>
      </c>
      <c r="K14" s="370"/>
      <c r="L14" s="370"/>
      <c r="M14" s="370"/>
      <c r="N14" s="370"/>
      <c r="O14" s="370"/>
      <c r="P14" s="370"/>
    </row>
    <row r="15" spans="1:16" ht="21" customHeight="1">
      <c r="A15" s="388" t="s">
        <v>254</v>
      </c>
      <c r="B15" s="389"/>
      <c r="C15" s="390"/>
      <c r="D15" s="389"/>
      <c r="E15" s="391"/>
      <c r="F15" s="390">
        <v>0</v>
      </c>
      <c r="G15" s="390">
        <v>0</v>
      </c>
      <c r="H15" s="393"/>
      <c r="I15" s="402"/>
      <c r="K15" s="370"/>
      <c r="L15" s="370"/>
      <c r="M15" s="370"/>
      <c r="N15" s="370"/>
      <c r="O15" s="370"/>
      <c r="P15" s="370"/>
    </row>
    <row r="16" spans="1:16" ht="21" customHeight="1">
      <c r="A16" s="388" t="s">
        <v>255</v>
      </c>
      <c r="B16" s="389"/>
      <c r="C16" s="390"/>
      <c r="D16" s="389"/>
      <c r="E16" s="391"/>
      <c r="F16" s="390">
        <v>0</v>
      </c>
      <c r="G16" s="390">
        <v>0</v>
      </c>
      <c r="H16" s="393"/>
      <c r="I16" s="402"/>
      <c r="K16" s="370"/>
      <c r="L16" s="370"/>
      <c r="M16" s="370"/>
      <c r="N16" s="370"/>
      <c r="O16" s="370"/>
      <c r="P16" s="370"/>
    </row>
    <row r="17" spans="1:16" ht="21" customHeight="1">
      <c r="A17" s="388" t="s">
        <v>256</v>
      </c>
      <c r="B17" s="389"/>
      <c r="C17" s="390"/>
      <c r="D17" s="389"/>
      <c r="E17" s="391">
        <v>22</v>
      </c>
      <c r="F17" s="390">
        <v>0</v>
      </c>
      <c r="G17" s="390">
        <v>0</v>
      </c>
      <c r="H17" s="393"/>
      <c r="I17" s="402"/>
      <c r="K17" s="370"/>
      <c r="L17" s="370"/>
      <c r="M17" s="370"/>
      <c r="N17" s="370"/>
      <c r="O17" s="370"/>
      <c r="P17" s="370"/>
    </row>
    <row r="18" spans="1:16" ht="21" customHeight="1">
      <c r="A18" s="388" t="s">
        <v>257</v>
      </c>
      <c r="B18" s="389">
        <v>258</v>
      </c>
      <c r="C18" s="390">
        <v>161</v>
      </c>
      <c r="D18" s="389">
        <v>73</v>
      </c>
      <c r="E18" s="391">
        <v>3</v>
      </c>
      <c r="F18" s="390">
        <v>27.1</v>
      </c>
      <c r="G18" s="390">
        <v>14.6</v>
      </c>
      <c r="H18" s="393">
        <v>0.057</v>
      </c>
      <c r="I18" s="402">
        <v>0.2</v>
      </c>
      <c r="K18" s="370"/>
      <c r="L18" s="370"/>
      <c r="M18" s="370"/>
      <c r="N18" s="370"/>
      <c r="O18" s="370"/>
      <c r="P18" s="370"/>
    </row>
    <row r="19" spans="1:16" ht="21" customHeight="1">
      <c r="A19" s="388" t="s">
        <v>258</v>
      </c>
      <c r="B19" s="389"/>
      <c r="C19" s="390"/>
      <c r="D19" s="389"/>
      <c r="E19" s="391">
        <v>11</v>
      </c>
      <c r="F19" s="390">
        <v>0</v>
      </c>
      <c r="G19" s="390">
        <v>0</v>
      </c>
      <c r="H19" s="393"/>
      <c r="I19" s="402">
        <v>0.8</v>
      </c>
      <c r="K19" s="370"/>
      <c r="L19" s="370"/>
      <c r="M19" s="370"/>
      <c r="N19" s="370"/>
      <c r="O19" s="370"/>
      <c r="P19" s="370"/>
    </row>
    <row r="20" spans="1:16" ht="21" customHeight="1">
      <c r="A20" s="388" t="s">
        <v>259</v>
      </c>
      <c r="B20" s="389"/>
      <c r="C20" s="390"/>
      <c r="D20" s="389"/>
      <c r="E20" s="391"/>
      <c r="F20" s="390">
        <v>0</v>
      </c>
      <c r="G20" s="390">
        <v>0</v>
      </c>
      <c r="H20" s="393"/>
      <c r="I20" s="402"/>
      <c r="K20" s="370"/>
      <c r="L20" s="370"/>
      <c r="M20" s="370"/>
      <c r="N20" s="370"/>
      <c r="O20" s="370"/>
      <c r="P20" s="370"/>
    </row>
    <row r="21" spans="1:16" ht="21" customHeight="1">
      <c r="A21" s="388" t="s">
        <v>260</v>
      </c>
      <c r="B21" s="390">
        <f>B5-SUM(B6:B20)</f>
        <v>65</v>
      </c>
      <c r="C21" s="390">
        <f>C5-SUM(C6:C20)</f>
        <v>97</v>
      </c>
      <c r="D21" s="390">
        <v>87</v>
      </c>
      <c r="E21" s="394">
        <v>87</v>
      </c>
      <c r="F21" s="390">
        <v>6.8</v>
      </c>
      <c r="G21" s="390">
        <v>8.8</v>
      </c>
      <c r="H21" s="393">
        <v>0.068</v>
      </c>
      <c r="I21" s="402">
        <v>6.6</v>
      </c>
      <c r="K21" s="370"/>
      <c r="L21" s="370"/>
      <c r="M21" s="370"/>
      <c r="N21" s="370"/>
      <c r="O21" s="370"/>
      <c r="P21" s="370"/>
    </row>
    <row r="22" spans="1:16" ht="4.5" customHeight="1">
      <c r="A22" s="395"/>
      <c r="B22" s="396"/>
      <c r="C22" s="396"/>
      <c r="D22" s="397"/>
      <c r="E22" s="397"/>
      <c r="F22" s="398"/>
      <c r="G22" s="398"/>
      <c r="H22" s="398"/>
      <c r="I22" s="398"/>
      <c r="L22" s="370"/>
      <c r="M22" s="370"/>
      <c r="N22" s="370"/>
      <c r="O22" s="370"/>
      <c r="P22" s="370"/>
    </row>
    <row r="23" ht="21.75" customHeight="1"/>
  </sheetData>
  <sheetProtection/>
  <mergeCells count="3">
    <mergeCell ref="A1:I1"/>
    <mergeCell ref="B3:E3"/>
    <mergeCell ref="F3:I3"/>
  </mergeCells>
  <printOptions/>
  <pageMargins left="0.75" right="0.71" top="0.83" bottom="0.83" header="0" footer="0"/>
  <pageSetup horizontalDpi="600" verticalDpi="600" orientation="portrait" pageOrder="overThenDown" paperSize="9"/>
</worksheet>
</file>

<file path=xl/worksheets/sheet19.xml><?xml version="1.0" encoding="utf-8"?>
<worksheet xmlns="http://schemas.openxmlformats.org/spreadsheetml/2006/main" xmlns:r="http://schemas.openxmlformats.org/officeDocument/2006/relationships">
  <sheetPr>
    <tabColor rgb="FFFF0000"/>
  </sheetPr>
  <dimension ref="A1:J77"/>
  <sheetViews>
    <sheetView showZeros="0" zoomScale="85" zoomScaleNormal="85" zoomScaleSheetLayoutView="85" workbookViewId="0" topLeftCell="A1">
      <selection activeCell="N14" sqref="N14"/>
    </sheetView>
  </sheetViews>
  <sheetFormatPr defaultColWidth="9.00390625" defaultRowHeight="14.25"/>
  <cols>
    <col min="1" max="1" width="17.625" style="337" bestFit="1" customWidth="1"/>
    <col min="2" max="5" width="9.00390625" style="337" customWidth="1"/>
    <col min="6" max="6" width="9.00390625" style="338" customWidth="1"/>
    <col min="7" max="10" width="9.00390625" style="337" customWidth="1"/>
    <col min="11" max="16384" width="9.00390625" style="337" customWidth="1"/>
  </cols>
  <sheetData>
    <row r="1" spans="1:10" ht="18.75" customHeight="1">
      <c r="A1" s="1" t="s">
        <v>261</v>
      </c>
      <c r="B1" s="1"/>
      <c r="C1" s="1"/>
      <c r="D1" s="1"/>
      <c r="E1" s="1"/>
      <c r="F1" s="1"/>
      <c r="G1" s="1"/>
      <c r="H1" s="1"/>
      <c r="I1" s="1"/>
      <c r="J1" s="357"/>
    </row>
    <row r="2" spans="1:10" ht="18" customHeight="1">
      <c r="A2" s="339"/>
      <c r="B2" s="340"/>
      <c r="C2" s="340"/>
      <c r="D2" s="340"/>
      <c r="E2" s="340"/>
      <c r="F2" s="341"/>
      <c r="G2" s="342"/>
      <c r="H2" s="343"/>
      <c r="I2" s="343"/>
      <c r="J2" s="358"/>
    </row>
    <row r="3" spans="1:10" ht="32.25" customHeight="1">
      <c r="A3" s="300" t="s">
        <v>215</v>
      </c>
      <c r="B3" s="250">
        <v>2005</v>
      </c>
      <c r="C3" s="250">
        <v>2010</v>
      </c>
      <c r="D3" s="301">
        <v>2011</v>
      </c>
      <c r="E3" s="250">
        <v>2012</v>
      </c>
      <c r="F3" s="250">
        <v>2013</v>
      </c>
      <c r="G3" s="250">
        <v>2014</v>
      </c>
      <c r="H3" s="344">
        <v>2015</v>
      </c>
      <c r="I3" s="344">
        <v>2016</v>
      </c>
      <c r="J3" s="344">
        <v>2017</v>
      </c>
    </row>
    <row r="4" spans="1:10" s="334" customFormat="1" ht="25.5" customHeight="1">
      <c r="A4" s="303" t="s">
        <v>262</v>
      </c>
      <c r="B4" s="304">
        <v>0</v>
      </c>
      <c r="C4" s="304">
        <v>0</v>
      </c>
      <c r="D4" s="304">
        <v>0</v>
      </c>
      <c r="E4" s="257">
        <v>1</v>
      </c>
      <c r="F4" s="304">
        <v>1</v>
      </c>
      <c r="G4" s="304">
        <v>2</v>
      </c>
      <c r="H4" s="304">
        <v>3</v>
      </c>
      <c r="I4" s="304">
        <v>1</v>
      </c>
      <c r="J4" s="359">
        <v>5</v>
      </c>
    </row>
    <row r="5" spans="1:10" s="334" customFormat="1" ht="25.5" customHeight="1">
      <c r="A5" s="345" t="s">
        <v>263</v>
      </c>
      <c r="B5" s="257"/>
      <c r="C5" s="257"/>
      <c r="D5" s="257"/>
      <c r="E5" s="257"/>
      <c r="F5" s="304"/>
      <c r="G5" s="304"/>
      <c r="H5" s="346"/>
      <c r="I5" s="346"/>
      <c r="J5" s="360"/>
    </row>
    <row r="6" spans="1:10" ht="25.5" customHeight="1">
      <c r="A6" s="305" t="s">
        <v>264</v>
      </c>
      <c r="B6" s="25">
        <v>44</v>
      </c>
      <c r="C6" s="25">
        <v>144</v>
      </c>
      <c r="D6" s="25">
        <v>26</v>
      </c>
      <c r="E6" s="25">
        <v>106</v>
      </c>
      <c r="F6" s="306">
        <v>67</v>
      </c>
      <c r="G6" s="306">
        <v>54</v>
      </c>
      <c r="H6" s="306">
        <v>146</v>
      </c>
      <c r="I6" s="306">
        <v>49</v>
      </c>
      <c r="J6" s="361"/>
    </row>
    <row r="7" spans="1:10" ht="25.5" customHeight="1">
      <c r="A7" s="305" t="s">
        <v>265</v>
      </c>
      <c r="B7" s="25"/>
      <c r="C7" s="25"/>
      <c r="D7" s="25"/>
      <c r="E7" s="25"/>
      <c r="F7" s="306"/>
      <c r="G7" s="306"/>
      <c r="H7" s="347"/>
      <c r="I7" s="347"/>
      <c r="J7" s="362">
        <v>147</v>
      </c>
    </row>
    <row r="8" spans="1:10" s="334" customFormat="1" ht="25.5" customHeight="1">
      <c r="A8" s="345" t="s">
        <v>266</v>
      </c>
      <c r="B8" s="257"/>
      <c r="C8" s="257"/>
      <c r="D8" s="257"/>
      <c r="E8" s="257"/>
      <c r="F8" s="346"/>
      <c r="G8" s="346"/>
      <c r="H8" s="346"/>
      <c r="I8" s="346"/>
      <c r="J8" s="360"/>
    </row>
    <row r="9" spans="1:10" ht="25.5" customHeight="1">
      <c r="A9" s="305" t="s">
        <v>267</v>
      </c>
      <c r="B9" s="25"/>
      <c r="C9" s="25"/>
      <c r="D9" s="25"/>
      <c r="E9" s="25"/>
      <c r="F9" s="306"/>
      <c r="G9" s="306"/>
      <c r="H9" s="347"/>
      <c r="I9" s="347"/>
      <c r="J9" s="362">
        <v>8</v>
      </c>
    </row>
    <row r="10" spans="1:10" ht="25.5" customHeight="1">
      <c r="A10" s="305" t="s">
        <v>268</v>
      </c>
      <c r="B10" s="25"/>
      <c r="C10" s="25"/>
      <c r="D10" s="25"/>
      <c r="E10" s="25"/>
      <c r="F10" s="306"/>
      <c r="G10" s="306"/>
      <c r="H10" s="347"/>
      <c r="I10" s="347"/>
      <c r="J10" s="362">
        <v>3</v>
      </c>
    </row>
    <row r="11" spans="1:10" ht="25.5" customHeight="1">
      <c r="A11" s="305" t="s">
        <v>269</v>
      </c>
      <c r="B11" s="25"/>
      <c r="C11" s="25"/>
      <c r="D11" s="25">
        <v>3</v>
      </c>
      <c r="E11" s="347"/>
      <c r="F11" s="306"/>
      <c r="G11" s="306"/>
      <c r="H11" s="347"/>
      <c r="I11" s="347"/>
      <c r="J11" s="362"/>
    </row>
    <row r="12" spans="1:10" ht="25.5" customHeight="1">
      <c r="A12" s="305" t="s">
        <v>270</v>
      </c>
      <c r="B12" s="25"/>
      <c r="C12" s="25"/>
      <c r="D12" s="25"/>
      <c r="E12" s="25"/>
      <c r="F12" s="306"/>
      <c r="G12" s="306"/>
      <c r="H12" s="347"/>
      <c r="I12" s="347"/>
      <c r="J12" s="362">
        <v>84</v>
      </c>
    </row>
    <row r="13" spans="1:10" ht="25.5" customHeight="1">
      <c r="A13" s="305" t="s">
        <v>271</v>
      </c>
      <c r="B13" s="25"/>
      <c r="C13" s="25"/>
      <c r="D13" s="25"/>
      <c r="E13" s="25"/>
      <c r="F13" s="306"/>
      <c r="G13" s="306"/>
      <c r="H13" s="347"/>
      <c r="I13" s="347"/>
      <c r="J13" s="362">
        <v>54</v>
      </c>
    </row>
    <row r="14" spans="1:10" s="334" customFormat="1" ht="25.5" customHeight="1">
      <c r="A14" s="345" t="s">
        <v>272</v>
      </c>
      <c r="B14" s="257">
        <v>44</v>
      </c>
      <c r="C14" s="257">
        <v>144</v>
      </c>
      <c r="D14" s="257">
        <v>23</v>
      </c>
      <c r="E14" s="257">
        <v>106</v>
      </c>
      <c r="F14" s="304">
        <v>67</v>
      </c>
      <c r="G14" s="304">
        <v>54</v>
      </c>
      <c r="H14" s="304">
        <v>146</v>
      </c>
      <c r="I14" s="304">
        <v>49</v>
      </c>
      <c r="J14" s="359">
        <v>147</v>
      </c>
    </row>
    <row r="15" spans="1:10" ht="25.5" customHeight="1">
      <c r="A15" s="305" t="s">
        <v>273</v>
      </c>
      <c r="B15" s="25">
        <v>44</v>
      </c>
      <c r="C15" s="25">
        <v>144</v>
      </c>
      <c r="D15" s="25">
        <v>26</v>
      </c>
      <c r="E15" s="25">
        <v>106</v>
      </c>
      <c r="F15" s="306">
        <v>67</v>
      </c>
      <c r="G15" s="306">
        <v>54</v>
      </c>
      <c r="H15" s="306">
        <v>146</v>
      </c>
      <c r="I15" s="306">
        <v>49</v>
      </c>
      <c r="J15" s="361"/>
    </row>
    <row r="16" spans="1:10" s="334" customFormat="1" ht="25.5" customHeight="1">
      <c r="A16" s="303" t="s">
        <v>274</v>
      </c>
      <c r="B16" s="257"/>
      <c r="C16" s="257"/>
      <c r="D16" s="257"/>
      <c r="E16" s="257"/>
      <c r="F16" s="346"/>
      <c r="G16" s="346"/>
      <c r="H16" s="346"/>
      <c r="I16" s="346"/>
      <c r="J16" s="360"/>
    </row>
    <row r="17" spans="1:10" ht="25.5" customHeight="1">
      <c r="A17" s="305" t="s">
        <v>275</v>
      </c>
      <c r="B17" s="25"/>
      <c r="C17" s="25"/>
      <c r="D17" s="25"/>
      <c r="E17" s="25"/>
      <c r="F17" s="306"/>
      <c r="G17" s="306"/>
      <c r="H17" s="347"/>
      <c r="I17" s="347"/>
      <c r="J17" s="362">
        <v>141</v>
      </c>
    </row>
    <row r="18" spans="1:10" s="334" customFormat="1" ht="25.5" customHeight="1">
      <c r="A18" s="345" t="s">
        <v>276</v>
      </c>
      <c r="B18" s="257">
        <v>44</v>
      </c>
      <c r="C18" s="257">
        <v>144</v>
      </c>
      <c r="D18" s="257">
        <v>25</v>
      </c>
      <c r="E18" s="257">
        <v>106</v>
      </c>
      <c r="F18" s="346">
        <v>66</v>
      </c>
      <c r="G18" s="346">
        <v>53</v>
      </c>
      <c r="H18" s="304">
        <v>144</v>
      </c>
      <c r="I18" s="304">
        <v>46</v>
      </c>
      <c r="J18" s="359"/>
    </row>
    <row r="19" spans="1:10" ht="25.5" customHeight="1">
      <c r="A19" s="305" t="s">
        <v>277</v>
      </c>
      <c r="B19" s="25"/>
      <c r="C19" s="25"/>
      <c r="D19" s="25"/>
      <c r="E19" s="25"/>
      <c r="F19" s="306"/>
      <c r="G19" s="306"/>
      <c r="H19" s="347"/>
      <c r="I19" s="347"/>
      <c r="J19" s="362">
        <v>88</v>
      </c>
    </row>
    <row r="20" spans="1:10" ht="25.5" customHeight="1">
      <c r="A20" s="305" t="s">
        <v>278</v>
      </c>
      <c r="B20" s="25"/>
      <c r="C20" s="25"/>
      <c r="D20" s="25"/>
      <c r="E20" s="25"/>
      <c r="F20" s="306"/>
      <c r="G20" s="306"/>
      <c r="H20" s="347"/>
      <c r="I20" s="347"/>
      <c r="J20" s="362">
        <v>31</v>
      </c>
    </row>
    <row r="21" spans="1:10" ht="25.5" customHeight="1">
      <c r="A21" s="305" t="s">
        <v>279</v>
      </c>
      <c r="B21" s="25"/>
      <c r="C21" s="25"/>
      <c r="D21" s="25"/>
      <c r="E21" s="25"/>
      <c r="F21" s="306"/>
      <c r="G21" s="306"/>
      <c r="H21" s="347"/>
      <c r="I21" s="347"/>
      <c r="J21" s="362">
        <v>22</v>
      </c>
    </row>
    <row r="22" spans="1:10" s="334" customFormat="1" ht="25.5" customHeight="1">
      <c r="A22" s="345" t="s">
        <v>280</v>
      </c>
      <c r="B22" s="257">
        <v>44</v>
      </c>
      <c r="C22" s="257">
        <v>144</v>
      </c>
      <c r="D22" s="257">
        <v>25</v>
      </c>
      <c r="E22" s="257">
        <v>106</v>
      </c>
      <c r="F22" s="346">
        <v>66</v>
      </c>
      <c r="G22" s="346">
        <v>53</v>
      </c>
      <c r="H22" s="304">
        <v>144</v>
      </c>
      <c r="I22" s="304">
        <v>46</v>
      </c>
      <c r="J22" s="359"/>
    </row>
    <row r="23" spans="1:10" ht="25.5" customHeight="1">
      <c r="A23" s="305" t="s">
        <v>281</v>
      </c>
      <c r="B23" s="25"/>
      <c r="C23" s="25"/>
      <c r="D23" s="25"/>
      <c r="E23" s="25"/>
      <c r="F23" s="306"/>
      <c r="G23" s="306"/>
      <c r="H23" s="347"/>
      <c r="I23" s="347"/>
      <c r="J23" s="359"/>
    </row>
    <row r="24" spans="1:10" ht="25.5" customHeight="1">
      <c r="A24" s="305" t="s">
        <v>282</v>
      </c>
      <c r="B24" s="25"/>
      <c r="C24" s="25"/>
      <c r="D24" s="25"/>
      <c r="E24" s="25"/>
      <c r="F24" s="306"/>
      <c r="G24" s="306"/>
      <c r="H24" s="347"/>
      <c r="I24" s="347"/>
      <c r="J24" s="360"/>
    </row>
    <row r="25" spans="1:10" ht="25.5" customHeight="1">
      <c r="A25" s="305" t="s">
        <v>283</v>
      </c>
      <c r="B25" s="25"/>
      <c r="C25" s="25"/>
      <c r="D25" s="25"/>
      <c r="E25" s="25"/>
      <c r="F25" s="306"/>
      <c r="G25" s="306"/>
      <c r="H25" s="347"/>
      <c r="I25" s="347"/>
      <c r="J25" s="361">
        <v>31</v>
      </c>
    </row>
    <row r="26" spans="1:10" s="334" customFormat="1" ht="25.5" customHeight="1">
      <c r="A26" s="303" t="s">
        <v>284</v>
      </c>
      <c r="B26" s="257"/>
      <c r="C26" s="257"/>
      <c r="D26" s="257"/>
      <c r="E26" s="257"/>
      <c r="F26" s="304"/>
      <c r="G26" s="304"/>
      <c r="H26" s="346"/>
      <c r="I26" s="346"/>
      <c r="J26" s="363"/>
    </row>
    <row r="27" spans="1:10" ht="4.5" customHeight="1">
      <c r="A27" s="348" t="s">
        <v>285</v>
      </c>
      <c r="B27" s="349" t="s">
        <v>285</v>
      </c>
      <c r="C27" s="349" t="s">
        <v>285</v>
      </c>
      <c r="D27" s="349" t="s">
        <v>285</v>
      </c>
      <c r="E27" s="349" t="s">
        <v>285</v>
      </c>
      <c r="F27" s="349"/>
      <c r="G27" s="349"/>
      <c r="H27" s="349"/>
      <c r="I27" s="349"/>
      <c r="J27" s="349"/>
    </row>
    <row r="28" spans="1:10" ht="4.5" customHeight="1">
      <c r="A28" s="350"/>
      <c r="B28" s="351"/>
      <c r="C28" s="351"/>
      <c r="D28" s="351"/>
      <c r="E28" s="351"/>
      <c r="F28" s="351"/>
      <c r="G28" s="352"/>
      <c r="H28" s="352"/>
      <c r="I28" s="364"/>
      <c r="J28" s="365"/>
    </row>
    <row r="29" spans="1:10" s="242" customFormat="1" ht="10.5" customHeight="1">
      <c r="A29" s="353" t="s">
        <v>286</v>
      </c>
      <c r="B29" s="353"/>
      <c r="C29" s="353"/>
      <c r="D29" s="353"/>
      <c r="E29" s="353"/>
      <c r="F29" s="353"/>
      <c r="G29" s="353"/>
      <c r="H29" s="354"/>
      <c r="I29" s="366"/>
      <c r="J29" s="367"/>
    </row>
    <row r="30" spans="1:7" s="335" customFormat="1" ht="18" customHeight="1">
      <c r="A30" s="355"/>
      <c r="B30" s="355"/>
      <c r="C30" s="355"/>
      <c r="D30" s="355"/>
      <c r="E30" s="355"/>
      <c r="F30" s="355"/>
      <c r="G30" s="355"/>
    </row>
    <row r="31" s="336" customFormat="1" ht="12" customHeight="1">
      <c r="F31" s="356"/>
    </row>
    <row r="32" s="336" customFormat="1" ht="12">
      <c r="F32" s="356"/>
    </row>
    <row r="33" s="336" customFormat="1" ht="12">
      <c r="F33" s="356"/>
    </row>
    <row r="34" s="336" customFormat="1" ht="12">
      <c r="F34" s="356"/>
    </row>
    <row r="35" s="336" customFormat="1" ht="12">
      <c r="F35" s="356"/>
    </row>
    <row r="36" s="336" customFormat="1" ht="12">
      <c r="F36" s="356"/>
    </row>
    <row r="37" s="336" customFormat="1" ht="12">
      <c r="F37" s="356"/>
    </row>
    <row r="38" s="336" customFormat="1" ht="12">
      <c r="F38" s="356"/>
    </row>
    <row r="39" s="336" customFormat="1" ht="12">
      <c r="F39" s="356"/>
    </row>
    <row r="40" s="336" customFormat="1" ht="12">
      <c r="F40" s="356"/>
    </row>
    <row r="41" s="336" customFormat="1" ht="12">
      <c r="F41" s="356"/>
    </row>
    <row r="42" s="336" customFormat="1" ht="12">
      <c r="F42" s="356"/>
    </row>
    <row r="43" s="336" customFormat="1" ht="12">
      <c r="F43" s="356"/>
    </row>
    <row r="44" s="336" customFormat="1" ht="12">
      <c r="F44" s="356"/>
    </row>
    <row r="45" s="336" customFormat="1" ht="12">
      <c r="F45" s="356"/>
    </row>
    <row r="46" s="336" customFormat="1" ht="12">
      <c r="F46" s="356"/>
    </row>
    <row r="47" s="336" customFormat="1" ht="12">
      <c r="F47" s="356"/>
    </row>
    <row r="48" s="336" customFormat="1" ht="12">
      <c r="F48" s="356"/>
    </row>
    <row r="49" s="336" customFormat="1" ht="12">
      <c r="F49" s="356"/>
    </row>
    <row r="50" s="336" customFormat="1" ht="12">
      <c r="F50" s="356"/>
    </row>
    <row r="51" s="336" customFormat="1" ht="12">
      <c r="F51" s="356"/>
    </row>
    <row r="52" s="336" customFormat="1" ht="12">
      <c r="F52" s="356"/>
    </row>
    <row r="53" s="336" customFormat="1" ht="12">
      <c r="F53" s="356"/>
    </row>
    <row r="54" s="336" customFormat="1" ht="12">
      <c r="F54" s="356"/>
    </row>
    <row r="55" s="336" customFormat="1" ht="12">
      <c r="F55" s="356"/>
    </row>
    <row r="56" s="336" customFormat="1" ht="12">
      <c r="F56" s="356"/>
    </row>
    <row r="57" s="336" customFormat="1" ht="12">
      <c r="F57" s="356"/>
    </row>
    <row r="58" s="336" customFormat="1" ht="12">
      <c r="F58" s="356"/>
    </row>
    <row r="59" s="336" customFormat="1" ht="12">
      <c r="F59" s="356"/>
    </row>
    <row r="60" s="336" customFormat="1" ht="12">
      <c r="F60" s="356"/>
    </row>
    <row r="61" s="336" customFormat="1" ht="12">
      <c r="F61" s="356"/>
    </row>
    <row r="62" s="336" customFormat="1" ht="12">
      <c r="F62" s="356"/>
    </row>
    <row r="63" s="336" customFormat="1" ht="12">
      <c r="F63" s="356"/>
    </row>
    <row r="64" s="336" customFormat="1" ht="12">
      <c r="F64" s="356"/>
    </row>
    <row r="65" s="336" customFormat="1" ht="12">
      <c r="F65" s="356"/>
    </row>
    <row r="66" s="336" customFormat="1" ht="12">
      <c r="F66" s="356"/>
    </row>
    <row r="67" s="336" customFormat="1" ht="12">
      <c r="F67" s="356"/>
    </row>
    <row r="68" s="336" customFormat="1" ht="12">
      <c r="F68" s="356"/>
    </row>
    <row r="69" s="336" customFormat="1" ht="12">
      <c r="F69" s="356"/>
    </row>
    <row r="70" s="336" customFormat="1" ht="12">
      <c r="F70" s="356"/>
    </row>
    <row r="71" s="336" customFormat="1" ht="12">
      <c r="F71" s="356"/>
    </row>
    <row r="72" s="336" customFormat="1" ht="12">
      <c r="F72" s="356"/>
    </row>
    <row r="73" s="336" customFormat="1" ht="12">
      <c r="F73" s="356"/>
    </row>
    <row r="74" s="336" customFormat="1" ht="12">
      <c r="F74" s="356"/>
    </row>
    <row r="75" s="336" customFormat="1" ht="12">
      <c r="F75" s="356"/>
    </row>
    <row r="76" s="336" customFormat="1" ht="12">
      <c r="F76" s="356"/>
    </row>
    <row r="77" s="336" customFormat="1" ht="12">
      <c r="F77" s="356"/>
    </row>
  </sheetData>
  <sheetProtection/>
  <mergeCells count="1">
    <mergeCell ref="A1:J1"/>
  </mergeCells>
  <printOptions/>
  <pageMargins left="0.75" right="0.71" top="0.83" bottom="0.83" header="0" footer="0"/>
  <pageSetup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tabColor rgb="FFFF0000"/>
  </sheetPr>
  <dimension ref="A1:G19"/>
  <sheetViews>
    <sheetView showZeros="0" zoomScaleSheetLayoutView="100" workbookViewId="0" topLeftCell="A1">
      <selection activeCell="B32" sqref="B32"/>
    </sheetView>
  </sheetViews>
  <sheetFormatPr defaultColWidth="9.00390625" defaultRowHeight="14.25"/>
  <cols>
    <col min="1" max="1" width="20.25390625" style="682" customWidth="1"/>
    <col min="2" max="3" width="27.625" style="682" customWidth="1"/>
    <col min="4" max="4" width="0.2421875" style="682" customWidth="1"/>
    <col min="5" max="5" width="9.875" style="682" hidden="1" customWidth="1"/>
    <col min="6" max="6" width="9.875" style="682" customWidth="1"/>
    <col min="7" max="16384" width="9.00390625" style="682" customWidth="1"/>
  </cols>
  <sheetData>
    <row r="1" spans="1:3" s="681" customFormat="1" ht="21" customHeight="1">
      <c r="A1" s="712" t="s">
        <v>17</v>
      </c>
      <c r="B1" s="712"/>
      <c r="C1" s="712"/>
    </row>
    <row r="2" spans="1:3" ht="13.5" customHeight="1">
      <c r="A2" s="689" t="s">
        <v>18</v>
      </c>
      <c r="B2" s="690"/>
      <c r="C2" s="691"/>
    </row>
    <row r="3" spans="1:3" ht="24" customHeight="1">
      <c r="A3" s="713" t="s">
        <v>1</v>
      </c>
      <c r="B3" s="714" t="s">
        <v>19</v>
      </c>
      <c r="C3" s="715" t="s">
        <v>20</v>
      </c>
    </row>
    <row r="4" spans="1:3" s="684" customFormat="1" ht="21.75" customHeight="1">
      <c r="A4" s="698" t="s">
        <v>21</v>
      </c>
      <c r="B4" s="716">
        <v>2842</v>
      </c>
      <c r="C4" s="716">
        <v>2842</v>
      </c>
    </row>
    <row r="5" spans="1:3" ht="21.75" customHeight="1">
      <c r="A5" s="701" t="s">
        <v>22</v>
      </c>
      <c r="B5" s="703">
        <v>18</v>
      </c>
      <c r="C5" s="703">
        <v>18</v>
      </c>
    </row>
    <row r="6" spans="1:3" ht="21.75" customHeight="1">
      <c r="A6" s="701" t="s">
        <v>23</v>
      </c>
      <c r="B6" s="703">
        <v>34</v>
      </c>
      <c r="C6" s="703">
        <v>34</v>
      </c>
    </row>
    <row r="7" spans="1:3" ht="21.75" customHeight="1">
      <c r="A7" s="701" t="s">
        <v>24</v>
      </c>
      <c r="B7" s="703">
        <v>11</v>
      </c>
      <c r="C7" s="703">
        <v>11</v>
      </c>
    </row>
    <row r="8" spans="1:3" ht="21.75" customHeight="1">
      <c r="A8" s="701" t="s">
        <v>25</v>
      </c>
      <c r="B8" s="703">
        <v>45</v>
      </c>
      <c r="C8" s="703">
        <v>45</v>
      </c>
    </row>
    <row r="9" spans="1:3" ht="21.75" customHeight="1">
      <c r="A9" s="701" t="s">
        <v>26</v>
      </c>
      <c r="B9" s="703">
        <v>11</v>
      </c>
      <c r="C9" s="703">
        <v>11</v>
      </c>
    </row>
    <row r="10" spans="1:3" ht="21.75" customHeight="1">
      <c r="A10" s="701" t="s">
        <v>27</v>
      </c>
      <c r="B10" s="703">
        <v>560</v>
      </c>
      <c r="C10" s="703">
        <v>560</v>
      </c>
    </row>
    <row r="11" spans="1:3" ht="21.75" customHeight="1">
      <c r="A11" s="701" t="s">
        <v>28</v>
      </c>
      <c r="B11" s="703">
        <v>422</v>
      </c>
      <c r="C11" s="703">
        <v>422</v>
      </c>
    </row>
    <row r="12" spans="1:3" ht="21.75" customHeight="1">
      <c r="A12" s="701" t="s">
        <v>29</v>
      </c>
      <c r="B12" s="703">
        <v>107</v>
      </c>
      <c r="C12" s="703">
        <v>107</v>
      </c>
    </row>
    <row r="13" spans="1:3" ht="21.75" customHeight="1">
      <c r="A13" s="701" t="s">
        <v>30</v>
      </c>
      <c r="B13" s="703">
        <v>1</v>
      </c>
      <c r="C13" s="703">
        <v>1</v>
      </c>
    </row>
    <row r="14" spans="1:3" ht="21.75" customHeight="1">
      <c r="A14" s="701" t="s">
        <v>31</v>
      </c>
      <c r="B14" s="686">
        <v>1</v>
      </c>
      <c r="C14" s="686">
        <v>1</v>
      </c>
    </row>
    <row r="15" spans="1:3" ht="21.75" customHeight="1">
      <c r="A15" s="701" t="s">
        <v>32</v>
      </c>
      <c r="B15" s="703">
        <v>19</v>
      </c>
      <c r="C15" s="703">
        <v>19</v>
      </c>
    </row>
    <row r="16" spans="1:3" ht="21.75" customHeight="1">
      <c r="A16" s="701" t="s">
        <v>33</v>
      </c>
      <c r="B16" s="703">
        <v>131</v>
      </c>
      <c r="C16" s="703">
        <v>131</v>
      </c>
    </row>
    <row r="17" spans="1:3" ht="21.75" customHeight="1">
      <c r="A17" s="701" t="s">
        <v>15</v>
      </c>
      <c r="B17" s="703">
        <v>1482</v>
      </c>
      <c r="C17" s="703">
        <v>1482</v>
      </c>
    </row>
    <row r="18" spans="1:3" ht="4.5" customHeight="1">
      <c r="A18" s="708"/>
      <c r="B18" s="711"/>
      <c r="C18" s="711"/>
    </row>
    <row r="19" spans="1:7" ht="12.75" customHeight="1">
      <c r="A19" s="717" t="s">
        <v>16</v>
      </c>
      <c r="B19" s="717"/>
      <c r="C19" s="717"/>
      <c r="D19" s="717"/>
      <c r="E19" s="717"/>
      <c r="F19" s="718"/>
      <c r="G19" s="718"/>
    </row>
  </sheetData>
  <sheetProtection/>
  <mergeCells count="1">
    <mergeCell ref="A1:C1"/>
  </mergeCells>
  <printOptions/>
  <pageMargins left="0.75" right="0.71" top="0.83" bottom="0.83" header="0" footer="0"/>
  <pageSetup horizontalDpi="600" verticalDpi="600" orientation="portrait" pageOrder="overThenDown" paperSize="9"/>
</worksheet>
</file>

<file path=xl/worksheets/sheet20.xml><?xml version="1.0" encoding="utf-8"?>
<worksheet xmlns="http://schemas.openxmlformats.org/spreadsheetml/2006/main" xmlns:r="http://schemas.openxmlformats.org/officeDocument/2006/relationships">
  <sheetPr>
    <tabColor rgb="FFFF0000"/>
  </sheetPr>
  <dimension ref="A1:L17"/>
  <sheetViews>
    <sheetView showZeros="0" workbookViewId="0" topLeftCell="A1">
      <selection activeCell="G26" sqref="G26"/>
    </sheetView>
  </sheetViews>
  <sheetFormatPr defaultColWidth="9.00390625" defaultRowHeight="14.25"/>
  <cols>
    <col min="1" max="1" width="9.00390625" style="314" customWidth="1"/>
    <col min="2" max="2" width="11.625" style="314" customWidth="1"/>
    <col min="3" max="3" width="7.875" style="314" customWidth="1"/>
    <col min="4" max="4" width="11.75390625" style="314" customWidth="1"/>
    <col min="5" max="5" width="8.125" style="314" customWidth="1"/>
    <col min="6" max="6" width="11.625" style="314" customWidth="1"/>
    <col min="7" max="7" width="11.125" style="314" customWidth="1"/>
    <col min="8" max="8" width="0.2421875" style="314" customWidth="1"/>
    <col min="9" max="9" width="9.00390625" style="314" hidden="1" customWidth="1"/>
    <col min="10" max="16384" width="9.00390625" style="314" customWidth="1"/>
  </cols>
  <sheetData>
    <row r="1" spans="1:7" s="313" customFormat="1" ht="18.75" customHeight="1">
      <c r="A1" s="244" t="s">
        <v>287</v>
      </c>
      <c r="B1" s="244"/>
      <c r="C1" s="244"/>
      <c r="D1" s="244"/>
      <c r="E1" s="244"/>
      <c r="F1" s="244"/>
      <c r="G1" s="244"/>
    </row>
    <row r="2" spans="1:7" ht="10.5" customHeight="1">
      <c r="A2" s="245"/>
      <c r="B2" s="245"/>
      <c r="C2" s="245"/>
      <c r="D2" s="245"/>
      <c r="E2" s="245"/>
      <c r="F2" s="245"/>
      <c r="G2" s="245"/>
    </row>
    <row r="3" spans="1:7" ht="13.5" customHeight="1">
      <c r="A3" s="97" t="s">
        <v>42</v>
      </c>
      <c r="B3" s="155"/>
      <c r="C3" s="155"/>
      <c r="D3" s="155"/>
      <c r="E3" s="155"/>
      <c r="F3" s="155"/>
      <c r="G3" s="25"/>
    </row>
    <row r="4" spans="1:7" ht="23.25" customHeight="1">
      <c r="A4" s="250" t="s">
        <v>72</v>
      </c>
      <c r="B4" s="250" t="s">
        <v>288</v>
      </c>
      <c r="C4" s="250" t="s">
        <v>289</v>
      </c>
      <c r="D4" s="249"/>
      <c r="E4" s="249"/>
      <c r="F4" s="315"/>
      <c r="G4" s="316" t="s">
        <v>290</v>
      </c>
    </row>
    <row r="5" spans="1:7" ht="16.5" customHeight="1">
      <c r="A5" s="317"/>
      <c r="B5" s="317"/>
      <c r="C5" s="318" t="s">
        <v>291</v>
      </c>
      <c r="D5" s="319"/>
      <c r="E5" s="318" t="s">
        <v>292</v>
      </c>
      <c r="F5" s="320"/>
      <c r="G5" s="321"/>
    </row>
    <row r="6" spans="1:7" ht="23.25" customHeight="1">
      <c r="A6" s="317"/>
      <c r="B6" s="317"/>
      <c r="C6" s="322"/>
      <c r="D6" s="317" t="s">
        <v>293</v>
      </c>
      <c r="E6" s="322"/>
      <c r="F6" s="323" t="s">
        <v>294</v>
      </c>
      <c r="G6" s="324"/>
    </row>
    <row r="7" spans="1:7" ht="21" customHeight="1">
      <c r="A7" s="325">
        <v>2010</v>
      </c>
      <c r="B7" s="25">
        <v>634</v>
      </c>
      <c r="C7" s="25">
        <v>25173</v>
      </c>
      <c r="D7" s="25">
        <v>10655</v>
      </c>
      <c r="E7" s="25">
        <v>24676</v>
      </c>
      <c r="F7" s="25">
        <v>10438</v>
      </c>
      <c r="G7" s="25">
        <v>7</v>
      </c>
    </row>
    <row r="8" spans="1:7" ht="21" customHeight="1">
      <c r="A8" s="325">
        <v>2011</v>
      </c>
      <c r="B8" s="25">
        <v>736</v>
      </c>
      <c r="C8" s="25">
        <v>28476</v>
      </c>
      <c r="D8" s="25">
        <v>11919</v>
      </c>
      <c r="E8" s="25">
        <v>28058</v>
      </c>
      <c r="F8" s="25">
        <v>11729</v>
      </c>
      <c r="G8" s="25">
        <v>17</v>
      </c>
    </row>
    <row r="9" spans="1:12" ht="21" customHeight="1">
      <c r="A9" s="325">
        <v>2012</v>
      </c>
      <c r="B9" s="25">
        <v>787</v>
      </c>
      <c r="C9" s="25">
        <v>30264</v>
      </c>
      <c r="D9" s="25">
        <v>13033</v>
      </c>
      <c r="E9" s="25">
        <v>29279</v>
      </c>
      <c r="F9" s="25">
        <v>12645</v>
      </c>
      <c r="G9" s="25">
        <v>17</v>
      </c>
      <c r="L9" s="314" t="s">
        <v>8</v>
      </c>
    </row>
    <row r="10" spans="1:7" ht="21" customHeight="1">
      <c r="A10" s="325">
        <v>2013</v>
      </c>
      <c r="B10" s="25">
        <v>907</v>
      </c>
      <c r="C10" s="25">
        <v>33577</v>
      </c>
      <c r="D10" s="25">
        <v>13972</v>
      </c>
      <c r="E10" s="25">
        <v>32722</v>
      </c>
      <c r="F10" s="25">
        <v>13654</v>
      </c>
      <c r="G10" s="25">
        <v>16</v>
      </c>
    </row>
    <row r="11" spans="1:7" ht="21" customHeight="1">
      <c r="A11" s="325">
        <v>2014</v>
      </c>
      <c r="B11" s="326">
        <v>992</v>
      </c>
      <c r="C11" s="326">
        <v>35455</v>
      </c>
      <c r="D11" s="326">
        <v>14849</v>
      </c>
      <c r="E11" s="326">
        <v>32722</v>
      </c>
      <c r="F11" s="326">
        <v>14534</v>
      </c>
      <c r="G11" s="326">
        <v>27</v>
      </c>
    </row>
    <row r="12" spans="1:7" ht="21" customHeight="1">
      <c r="A12" s="327">
        <v>2015</v>
      </c>
      <c r="B12" s="326">
        <v>1069</v>
      </c>
      <c r="C12" s="326">
        <v>108562</v>
      </c>
      <c r="D12" s="326">
        <v>42708</v>
      </c>
      <c r="E12" s="326">
        <v>107711</v>
      </c>
      <c r="F12" s="326">
        <v>42395</v>
      </c>
      <c r="G12" s="326">
        <v>28</v>
      </c>
    </row>
    <row r="13" spans="1:7" ht="21" customHeight="1">
      <c r="A13" s="327">
        <v>2016</v>
      </c>
      <c r="B13" s="328">
        <v>1140</v>
      </c>
      <c r="C13" s="328">
        <v>108957</v>
      </c>
      <c r="D13" s="328">
        <v>42793</v>
      </c>
      <c r="E13" s="328">
        <v>108108</v>
      </c>
      <c r="F13" s="328">
        <v>42482</v>
      </c>
      <c r="G13" s="328">
        <v>15</v>
      </c>
    </row>
    <row r="14" spans="1:7" ht="21" customHeight="1">
      <c r="A14" s="329">
        <v>2017</v>
      </c>
      <c r="B14" s="330">
        <v>1098</v>
      </c>
      <c r="C14" s="330">
        <v>107830</v>
      </c>
      <c r="D14" s="330">
        <v>42287</v>
      </c>
      <c r="E14" s="330">
        <v>106987</v>
      </c>
      <c r="F14" s="330">
        <v>41988</v>
      </c>
      <c r="G14" s="330">
        <v>15</v>
      </c>
    </row>
    <row r="15" spans="1:7" ht="4.5" customHeight="1">
      <c r="A15" s="331"/>
      <c r="B15" s="332"/>
      <c r="C15" s="332"/>
      <c r="D15" s="332"/>
      <c r="E15" s="332"/>
      <c r="F15" s="332"/>
      <c r="G15" s="332"/>
    </row>
    <row r="16" ht="1.5" customHeight="1"/>
    <row r="17" spans="1:7" ht="14.25" customHeight="1">
      <c r="A17" s="333" t="s">
        <v>295</v>
      </c>
      <c r="B17" s="333"/>
      <c r="C17" s="333"/>
      <c r="D17" s="333"/>
      <c r="E17" s="333"/>
      <c r="F17" s="333"/>
      <c r="G17" s="333"/>
    </row>
    <row r="18" ht="14.25" customHeight="1"/>
    <row r="19" ht="14.25" customHeight="1"/>
    <row r="20" ht="14.25" customHeight="1"/>
  </sheetData>
  <sheetProtection/>
  <mergeCells count="9">
    <mergeCell ref="A1:G1"/>
    <mergeCell ref="A2:G2"/>
    <mergeCell ref="C4:F4"/>
    <mergeCell ref="A17:G17"/>
    <mergeCell ref="A4:A6"/>
    <mergeCell ref="B4:B6"/>
    <mergeCell ref="C5:C6"/>
    <mergeCell ref="E5:E6"/>
    <mergeCell ref="G4:G6"/>
  </mergeCells>
  <printOptions/>
  <pageMargins left="0.75" right="0.71" top="0.83" bottom="0.83" header="0" footer="0"/>
  <pageSetup horizontalDpi="200" verticalDpi="200" orientation="portrait" pageOrder="overThenDown" paperSize="9"/>
</worksheet>
</file>

<file path=xl/worksheets/sheet21.xml><?xml version="1.0" encoding="utf-8"?>
<worksheet xmlns="http://schemas.openxmlformats.org/spreadsheetml/2006/main" xmlns:r="http://schemas.openxmlformats.org/officeDocument/2006/relationships">
  <sheetPr>
    <tabColor rgb="FFFF0000"/>
  </sheetPr>
  <dimension ref="A1:E24"/>
  <sheetViews>
    <sheetView showZeros="0" zoomScaleSheetLayoutView="130" workbookViewId="0" topLeftCell="A1">
      <selection activeCell="J29" sqref="J29"/>
    </sheetView>
  </sheetViews>
  <sheetFormatPr defaultColWidth="9.00390625" defaultRowHeight="14.25"/>
  <cols>
    <col min="1" max="1" width="15.375" style="224" customWidth="1"/>
    <col min="2" max="4" width="11.00390625" style="224" customWidth="1"/>
    <col min="5" max="5" width="12.875" style="224" customWidth="1"/>
    <col min="6" max="6" width="0.2421875" style="224" customWidth="1"/>
    <col min="7" max="7" width="9.00390625" style="224" hidden="1" customWidth="1"/>
    <col min="8" max="16384" width="9.00390625" style="224" customWidth="1"/>
  </cols>
  <sheetData>
    <row r="1" spans="1:5" s="297" customFormat="1" ht="18.75" customHeight="1">
      <c r="A1" s="244" t="s">
        <v>296</v>
      </c>
      <c r="B1" s="244"/>
      <c r="C1" s="244"/>
      <c r="D1" s="244"/>
      <c r="E1" s="244"/>
    </row>
    <row r="2" spans="1:5" s="297" customFormat="1" ht="14.25" customHeight="1">
      <c r="A2" s="245"/>
      <c r="B2" s="245"/>
      <c r="C2" s="245"/>
      <c r="D2" s="245"/>
      <c r="E2" s="245"/>
    </row>
    <row r="3" spans="1:5" ht="7.5" customHeight="1">
      <c r="A3" s="298"/>
      <c r="B3" s="299"/>
      <c r="C3" s="299"/>
      <c r="D3" s="299"/>
      <c r="E3" s="299"/>
    </row>
    <row r="4" spans="1:5" ht="31.5" customHeight="1">
      <c r="A4" s="300" t="s">
        <v>297</v>
      </c>
      <c r="B4" s="301" t="s">
        <v>298</v>
      </c>
      <c r="C4" s="301" t="s">
        <v>299</v>
      </c>
      <c r="D4" s="301" t="s">
        <v>300</v>
      </c>
      <c r="E4" s="302" t="s">
        <v>301</v>
      </c>
    </row>
    <row r="5" spans="1:5" s="241" customFormat="1" ht="21" customHeight="1">
      <c r="A5" s="303" t="s">
        <v>302</v>
      </c>
      <c r="B5" s="304">
        <v>0</v>
      </c>
      <c r="C5" s="304">
        <v>0</v>
      </c>
      <c r="D5" s="304">
        <v>0</v>
      </c>
      <c r="E5" s="304">
        <v>0</v>
      </c>
    </row>
    <row r="6" spans="1:5" ht="21" customHeight="1">
      <c r="A6" s="305" t="s">
        <v>303</v>
      </c>
      <c r="B6" s="306">
        <v>0</v>
      </c>
      <c r="C6" s="306">
        <v>0</v>
      </c>
      <c r="D6" s="306">
        <v>0</v>
      </c>
      <c r="E6" s="306">
        <v>0</v>
      </c>
    </row>
    <row r="7" spans="1:5" ht="21" customHeight="1">
      <c r="A7" s="305" t="s">
        <v>304</v>
      </c>
      <c r="B7" s="306">
        <v>0</v>
      </c>
      <c r="C7" s="306">
        <v>0</v>
      </c>
      <c r="D7" s="306">
        <v>0</v>
      </c>
      <c r="E7" s="306">
        <v>0</v>
      </c>
    </row>
    <row r="8" spans="1:5" s="241" customFormat="1" ht="21" customHeight="1">
      <c r="A8" s="303" t="s">
        <v>305</v>
      </c>
      <c r="B8" s="304">
        <v>3247</v>
      </c>
      <c r="C8" s="304">
        <v>51</v>
      </c>
      <c r="D8" s="304">
        <v>310</v>
      </c>
      <c r="E8" s="304">
        <v>2670602</v>
      </c>
    </row>
    <row r="9" spans="1:5" ht="21" customHeight="1">
      <c r="A9" s="305" t="s">
        <v>306</v>
      </c>
      <c r="B9" s="306">
        <v>2660</v>
      </c>
      <c r="C9" s="306">
        <v>30</v>
      </c>
      <c r="D9" s="306">
        <v>190</v>
      </c>
      <c r="E9" s="306">
        <v>2108902</v>
      </c>
    </row>
    <row r="10" spans="1:5" ht="21" customHeight="1">
      <c r="A10" s="305" t="s">
        <v>307</v>
      </c>
      <c r="B10" s="306">
        <v>542</v>
      </c>
      <c r="C10" s="306">
        <v>19</v>
      </c>
      <c r="D10" s="306">
        <v>112</v>
      </c>
      <c r="E10" s="306">
        <v>531200</v>
      </c>
    </row>
    <row r="11" spans="1:5" ht="21" customHeight="1">
      <c r="A11" s="305" t="s">
        <v>308</v>
      </c>
      <c r="B11" s="306">
        <v>45</v>
      </c>
      <c r="C11" s="306">
        <v>2</v>
      </c>
      <c r="D11" s="306">
        <v>8</v>
      </c>
      <c r="E11" s="306">
        <v>30500</v>
      </c>
    </row>
    <row r="12" spans="1:5" s="241" customFormat="1" ht="21" customHeight="1">
      <c r="A12" s="303" t="s">
        <v>309</v>
      </c>
      <c r="B12" s="304">
        <v>30</v>
      </c>
      <c r="C12" s="304">
        <v>2</v>
      </c>
      <c r="D12" s="304">
        <v>7</v>
      </c>
      <c r="E12" s="304">
        <v>62400</v>
      </c>
    </row>
    <row r="13" spans="1:5" ht="21" customHeight="1">
      <c r="A13" s="305" t="s">
        <v>310</v>
      </c>
      <c r="B13" s="306">
        <v>20</v>
      </c>
      <c r="C13" s="306">
        <v>1</v>
      </c>
      <c r="D13" s="306">
        <v>4</v>
      </c>
      <c r="E13" s="306">
        <v>12200</v>
      </c>
    </row>
    <row r="14" spans="1:5" ht="21" customHeight="1">
      <c r="A14" s="307" t="s">
        <v>311</v>
      </c>
      <c r="B14" s="306">
        <v>10</v>
      </c>
      <c r="C14" s="306">
        <v>1</v>
      </c>
      <c r="D14" s="306">
        <v>3</v>
      </c>
      <c r="E14" s="306">
        <v>50200</v>
      </c>
    </row>
    <row r="15" spans="1:5" s="241" customFormat="1" ht="21" customHeight="1">
      <c r="A15" s="303" t="s">
        <v>260</v>
      </c>
      <c r="B15" s="304">
        <v>0</v>
      </c>
      <c r="C15" s="304">
        <v>0</v>
      </c>
      <c r="D15" s="304">
        <v>0</v>
      </c>
      <c r="E15" s="304">
        <v>0</v>
      </c>
    </row>
    <row r="16" spans="1:5" ht="4.5" customHeight="1">
      <c r="A16" s="295"/>
      <c r="B16" s="308"/>
      <c r="C16" s="308"/>
      <c r="D16" s="308"/>
      <c r="E16" s="309"/>
    </row>
    <row r="17" spans="1:5" ht="1.5" customHeight="1">
      <c r="A17" s="310" t="s">
        <v>285</v>
      </c>
      <c r="B17" s="311"/>
      <c r="C17" s="311"/>
      <c r="D17" s="311"/>
      <c r="E17" s="311"/>
    </row>
    <row r="18" ht="1.5" customHeight="1"/>
    <row r="19" spans="1:5" ht="14.25">
      <c r="A19" s="312" t="s">
        <v>312</v>
      </c>
      <c r="B19" s="276"/>
      <c r="C19" s="276"/>
      <c r="D19" s="276"/>
      <c r="E19" s="276"/>
    </row>
    <row r="24" ht="14.25">
      <c r="C24" s="224" t="s">
        <v>8</v>
      </c>
    </row>
  </sheetData>
  <sheetProtection/>
  <mergeCells count="3">
    <mergeCell ref="A1:E1"/>
    <mergeCell ref="A2:E2"/>
    <mergeCell ref="B3:E3"/>
  </mergeCells>
  <printOptions/>
  <pageMargins left="0.75" right="0.71" top="0.83" bottom="0.83" header="0" footer="0"/>
  <pageSetup horizontalDpi="600" verticalDpi="600" orientation="portrait" pageOrder="overThenDown" paperSize="9"/>
</worksheet>
</file>

<file path=xl/worksheets/sheet22.xml><?xml version="1.0" encoding="utf-8"?>
<worksheet xmlns="http://schemas.openxmlformats.org/spreadsheetml/2006/main" xmlns:r="http://schemas.openxmlformats.org/officeDocument/2006/relationships">
  <sheetPr>
    <tabColor rgb="FFFF0000"/>
  </sheetPr>
  <dimension ref="A1:H14"/>
  <sheetViews>
    <sheetView showZeros="0" zoomScale="85" zoomScaleNormal="85" zoomScaleSheetLayoutView="145" workbookViewId="0" topLeftCell="A1">
      <selection activeCell="Q31" sqref="Q31"/>
    </sheetView>
  </sheetViews>
  <sheetFormatPr defaultColWidth="9.00390625" defaultRowHeight="14.25"/>
  <cols>
    <col min="1" max="1" width="20.75390625" style="224" customWidth="1"/>
    <col min="2" max="6" width="12.75390625" style="224" customWidth="1"/>
    <col min="7" max="7" width="0.2421875" style="224" customWidth="1"/>
    <col min="8" max="8" width="9.00390625" style="224" hidden="1" customWidth="1"/>
    <col min="9" max="16384" width="9.00390625" style="224" customWidth="1"/>
  </cols>
  <sheetData>
    <row r="1" spans="1:8" ht="18.75" customHeight="1">
      <c r="A1" s="244" t="s">
        <v>313</v>
      </c>
      <c r="B1" s="244"/>
      <c r="C1" s="244"/>
      <c r="D1" s="244"/>
      <c r="E1" s="244"/>
      <c r="F1" s="244"/>
      <c r="G1" s="226"/>
      <c r="H1" s="226"/>
    </row>
    <row r="2" spans="1:6" ht="15.75" customHeight="1">
      <c r="A2" s="245"/>
      <c r="B2" s="245"/>
      <c r="C2" s="245"/>
      <c r="D2" s="245"/>
      <c r="E2" s="245"/>
      <c r="F2" s="245"/>
    </row>
    <row r="3" spans="1:6" ht="10.5" customHeight="1">
      <c r="A3" s="280"/>
      <c r="B3" s="280"/>
      <c r="C3" s="280"/>
      <c r="D3" s="280"/>
      <c r="E3" s="280"/>
      <c r="F3" s="280"/>
    </row>
    <row r="4" spans="1:6" ht="19.5" customHeight="1">
      <c r="A4" s="281" t="s">
        <v>215</v>
      </c>
      <c r="B4" s="282" t="s">
        <v>167</v>
      </c>
      <c r="C4" s="283"/>
      <c r="D4" s="283"/>
      <c r="E4" s="283"/>
      <c r="F4" s="283"/>
    </row>
    <row r="5" spans="1:6" ht="19.5" customHeight="1">
      <c r="A5" s="284"/>
      <c r="B5" s="285"/>
      <c r="C5" s="286" t="s">
        <v>314</v>
      </c>
      <c r="D5" s="287" t="s">
        <v>315</v>
      </c>
      <c r="E5" s="287" t="s">
        <v>316</v>
      </c>
      <c r="F5" s="288" t="s">
        <v>317</v>
      </c>
    </row>
    <row r="6" spans="1:6" ht="4.5" customHeight="1">
      <c r="A6" s="289"/>
      <c r="B6" s="290"/>
      <c r="C6" s="290"/>
      <c r="D6" s="290"/>
      <c r="E6" s="290"/>
      <c r="F6" s="290"/>
    </row>
    <row r="7" spans="1:6" ht="57" customHeight="1">
      <c r="A7" s="291" t="s">
        <v>318</v>
      </c>
      <c r="B7" s="292">
        <v>38</v>
      </c>
      <c r="C7" s="292"/>
      <c r="D7" s="292"/>
      <c r="E7" s="292"/>
      <c r="F7" s="292">
        <v>38</v>
      </c>
    </row>
    <row r="8" spans="1:6" ht="57" customHeight="1">
      <c r="A8" s="291" t="s">
        <v>319</v>
      </c>
      <c r="B8" s="292">
        <v>0</v>
      </c>
      <c r="C8" s="292"/>
      <c r="D8" s="292"/>
      <c r="E8" s="292"/>
      <c r="F8" s="292">
        <v>0</v>
      </c>
    </row>
    <row r="9" spans="1:6" ht="57" customHeight="1">
      <c r="A9" s="291" t="s">
        <v>320</v>
      </c>
      <c r="B9" s="292">
        <v>0</v>
      </c>
      <c r="C9" s="292"/>
      <c r="D9" s="292"/>
      <c r="E9" s="292"/>
      <c r="F9" s="292">
        <v>0</v>
      </c>
    </row>
    <row r="10" spans="1:6" ht="57" customHeight="1">
      <c r="A10" s="291" t="s">
        <v>321</v>
      </c>
      <c r="B10" s="293">
        <v>2173190</v>
      </c>
      <c r="C10" s="293"/>
      <c r="D10" s="293"/>
      <c r="E10" s="293"/>
      <c r="F10" s="293">
        <v>2173190</v>
      </c>
    </row>
    <row r="11" spans="1:6" ht="57" customHeight="1">
      <c r="A11" s="291" t="s">
        <v>322</v>
      </c>
      <c r="B11" s="294">
        <v>57189.2</v>
      </c>
      <c r="C11" s="293"/>
      <c r="D11" s="293"/>
      <c r="E11" s="293"/>
      <c r="F11" s="294">
        <v>57189.2</v>
      </c>
    </row>
    <row r="12" spans="1:6" ht="4.5" customHeight="1">
      <c r="A12" s="295"/>
      <c r="B12" s="296"/>
      <c r="C12" s="296"/>
      <c r="D12" s="296"/>
      <c r="E12" s="296"/>
      <c r="F12" s="296"/>
    </row>
    <row r="13" ht="1.5" customHeight="1"/>
    <row r="14" spans="1:6" ht="14.25">
      <c r="A14" s="276" t="s">
        <v>323</v>
      </c>
      <c r="B14" s="276"/>
      <c r="C14" s="276"/>
      <c r="D14" s="276"/>
      <c r="E14" s="276"/>
      <c r="F14" s="276"/>
    </row>
  </sheetData>
  <sheetProtection/>
  <mergeCells count="5">
    <mergeCell ref="A1:F1"/>
    <mergeCell ref="A2:F2"/>
    <mergeCell ref="C4:F4"/>
    <mergeCell ref="A4:A5"/>
    <mergeCell ref="B4:B5"/>
  </mergeCells>
  <printOptions/>
  <pageMargins left="0.75" right="0.71" top="0.83" bottom="0.83" header="0" footer="0"/>
  <pageSetup horizontalDpi="600" verticalDpi="600" orientation="portrait" pageOrder="overThenDown" paperSize="9"/>
</worksheet>
</file>

<file path=xl/worksheets/sheet23.xml><?xml version="1.0" encoding="utf-8"?>
<worksheet xmlns="http://schemas.openxmlformats.org/spreadsheetml/2006/main" xmlns:r="http://schemas.openxmlformats.org/officeDocument/2006/relationships">
  <sheetPr>
    <tabColor rgb="FFFF0000"/>
  </sheetPr>
  <dimension ref="A1:K36"/>
  <sheetViews>
    <sheetView showZeros="0" zoomScaleSheetLayoutView="100" workbookViewId="0" topLeftCell="A1">
      <selection activeCell="S23" sqref="S23"/>
    </sheetView>
  </sheetViews>
  <sheetFormatPr defaultColWidth="9.00390625" defaultRowHeight="14.25"/>
  <cols>
    <col min="1" max="1" width="7.125" style="224" customWidth="1"/>
    <col min="2" max="7" width="9.00390625" style="224" customWidth="1"/>
    <col min="8" max="8" width="9.50390625" style="224" customWidth="1"/>
    <col min="9" max="9" width="9.00390625" style="224" customWidth="1"/>
    <col min="10" max="10" width="0.2421875" style="224" customWidth="1"/>
    <col min="11" max="11" width="9.00390625" style="224" hidden="1" customWidth="1"/>
    <col min="12" max="16384" width="9.00390625" style="224" customWidth="1"/>
  </cols>
  <sheetData>
    <row r="1" spans="1:9" ht="18.75" customHeight="1">
      <c r="A1" s="244" t="s">
        <v>324</v>
      </c>
      <c r="B1" s="244"/>
      <c r="C1" s="244"/>
      <c r="D1" s="244"/>
      <c r="E1" s="244"/>
      <c r="F1" s="244"/>
      <c r="G1" s="244"/>
      <c r="H1" s="244"/>
      <c r="I1" s="244"/>
    </row>
    <row r="2" spans="1:9" ht="10.5" customHeight="1">
      <c r="A2" s="244"/>
      <c r="B2" s="244"/>
      <c r="C2" s="244"/>
      <c r="D2" s="244"/>
      <c r="E2" s="244"/>
      <c r="F2" s="244"/>
      <c r="G2" s="244"/>
      <c r="H2" s="244"/>
      <c r="I2" s="244"/>
    </row>
    <row r="3" spans="1:10" ht="14.25" customHeight="1">
      <c r="A3" s="97" t="s">
        <v>325</v>
      </c>
      <c r="B3" s="156"/>
      <c r="C3" s="247"/>
      <c r="D3" s="246"/>
      <c r="E3" s="247"/>
      <c r="F3" s="247"/>
      <c r="G3" s="247"/>
      <c r="H3" s="247"/>
      <c r="I3" s="25"/>
      <c r="J3" s="226"/>
    </row>
    <row r="4" spans="1:10" ht="17.25" customHeight="1">
      <c r="A4" s="267"/>
      <c r="B4" s="268" t="s">
        <v>326</v>
      </c>
      <c r="C4" s="269"/>
      <c r="D4" s="267"/>
      <c r="E4" s="197" t="s">
        <v>327</v>
      </c>
      <c r="F4" s="267"/>
      <c r="G4" s="197" t="s">
        <v>328</v>
      </c>
      <c r="H4" s="267"/>
      <c r="I4" s="277" t="s">
        <v>329</v>
      </c>
      <c r="J4" s="226"/>
    </row>
    <row r="5" spans="1:11" ht="16.5" customHeight="1">
      <c r="A5" s="270" t="s">
        <v>330</v>
      </c>
      <c r="B5" s="271" t="s">
        <v>331</v>
      </c>
      <c r="C5" s="271" t="s">
        <v>332</v>
      </c>
      <c r="D5" s="272" t="s">
        <v>333</v>
      </c>
      <c r="E5" s="271" t="s">
        <v>331</v>
      </c>
      <c r="F5" s="272" t="s">
        <v>331</v>
      </c>
      <c r="G5" s="271" t="s">
        <v>331</v>
      </c>
      <c r="H5" s="273" t="s">
        <v>334</v>
      </c>
      <c r="I5" s="278"/>
      <c r="J5" s="226"/>
      <c r="K5" s="226"/>
    </row>
    <row r="6" spans="1:11" ht="16.5" customHeight="1">
      <c r="A6" s="199"/>
      <c r="B6" s="204" t="s">
        <v>335</v>
      </c>
      <c r="C6" s="204" t="s">
        <v>336</v>
      </c>
      <c r="D6" s="199" t="s">
        <v>337</v>
      </c>
      <c r="E6" s="204" t="s">
        <v>338</v>
      </c>
      <c r="F6" s="199" t="s">
        <v>339</v>
      </c>
      <c r="G6" s="204" t="s">
        <v>335</v>
      </c>
      <c r="H6" s="274" t="s">
        <v>340</v>
      </c>
      <c r="I6" s="279"/>
      <c r="J6" s="226"/>
      <c r="K6" s="226"/>
    </row>
    <row r="7" spans="1:9" ht="21" customHeight="1">
      <c r="A7" s="233">
        <v>1991</v>
      </c>
      <c r="B7" s="254"/>
      <c r="C7" s="254"/>
      <c r="D7" s="254">
        <v>10270.72</v>
      </c>
      <c r="E7" s="254"/>
      <c r="F7" s="254"/>
      <c r="G7" s="254"/>
      <c r="H7" s="254"/>
      <c r="I7" s="254"/>
    </row>
    <row r="8" spans="1:9" ht="21" customHeight="1">
      <c r="A8" s="233">
        <v>1992</v>
      </c>
      <c r="B8" s="254">
        <v>6316</v>
      </c>
      <c r="C8" s="254">
        <v>64</v>
      </c>
      <c r="D8" s="254">
        <v>66601.15</v>
      </c>
      <c r="E8" s="254"/>
      <c r="F8" s="254"/>
      <c r="G8" s="254"/>
      <c r="H8" s="254"/>
      <c r="I8" s="254"/>
    </row>
    <row r="9" spans="1:9" ht="21" customHeight="1">
      <c r="A9" s="233">
        <v>1993</v>
      </c>
      <c r="B9" s="254">
        <v>8237</v>
      </c>
      <c r="C9" s="254">
        <v>56</v>
      </c>
      <c r="D9" s="254">
        <v>75207.76</v>
      </c>
      <c r="E9" s="254"/>
      <c r="F9" s="254"/>
      <c r="G9" s="254"/>
      <c r="H9" s="254"/>
      <c r="I9" s="254"/>
    </row>
    <row r="10" spans="1:9" ht="21" customHeight="1">
      <c r="A10" s="233">
        <v>1994</v>
      </c>
      <c r="B10" s="254">
        <v>8938</v>
      </c>
      <c r="C10" s="254">
        <v>37</v>
      </c>
      <c r="D10" s="254">
        <v>137072.66</v>
      </c>
      <c r="E10" s="234"/>
      <c r="F10" s="254"/>
      <c r="G10" s="234"/>
      <c r="H10" s="254"/>
      <c r="I10" s="254"/>
    </row>
    <row r="11" spans="1:9" ht="21" customHeight="1">
      <c r="A11" s="233">
        <v>1995</v>
      </c>
      <c r="B11" s="254">
        <v>9431</v>
      </c>
      <c r="C11" s="254">
        <v>28</v>
      </c>
      <c r="D11" s="254">
        <v>474740.92</v>
      </c>
      <c r="E11" s="234"/>
      <c r="F11" s="254"/>
      <c r="G11" s="234"/>
      <c r="H11" s="254"/>
      <c r="I11" s="254"/>
    </row>
    <row r="12" spans="1:9" ht="21" customHeight="1">
      <c r="A12" s="233">
        <v>1996</v>
      </c>
      <c r="B12" s="254">
        <v>11425</v>
      </c>
      <c r="C12" s="254">
        <v>51</v>
      </c>
      <c r="D12" s="254">
        <v>219183</v>
      </c>
      <c r="E12" s="234"/>
      <c r="F12" s="254"/>
      <c r="G12" s="234"/>
      <c r="H12" s="254"/>
      <c r="I12" s="254"/>
    </row>
    <row r="13" spans="1:9" ht="21" customHeight="1">
      <c r="A13" s="233">
        <v>1997</v>
      </c>
      <c r="B13" s="254">
        <v>12691</v>
      </c>
      <c r="C13" s="254">
        <v>78</v>
      </c>
      <c r="D13" s="254">
        <v>236805</v>
      </c>
      <c r="E13" s="234"/>
      <c r="F13" s="254"/>
      <c r="G13" s="234"/>
      <c r="H13" s="254"/>
      <c r="I13" s="254"/>
    </row>
    <row r="14" spans="1:9" ht="21" customHeight="1">
      <c r="A14" s="233">
        <v>1998</v>
      </c>
      <c r="B14" s="254">
        <v>13784</v>
      </c>
      <c r="C14" s="254">
        <v>61</v>
      </c>
      <c r="D14" s="254">
        <v>189345</v>
      </c>
      <c r="E14" s="234"/>
      <c r="F14" s="254"/>
      <c r="G14" s="234"/>
      <c r="H14" s="254"/>
      <c r="I14" s="254"/>
    </row>
    <row r="15" spans="1:9" ht="21" customHeight="1">
      <c r="A15" s="233">
        <v>1999</v>
      </c>
      <c r="B15" s="254">
        <v>15715</v>
      </c>
      <c r="C15" s="254">
        <v>94</v>
      </c>
      <c r="D15" s="254">
        <v>194793</v>
      </c>
      <c r="E15" s="234"/>
      <c r="F15" s="234"/>
      <c r="G15" s="234"/>
      <c r="H15" s="254"/>
      <c r="I15" s="254"/>
    </row>
    <row r="16" spans="1:9" ht="21" customHeight="1">
      <c r="A16" s="233">
        <v>2000</v>
      </c>
      <c r="B16" s="234">
        <v>17843</v>
      </c>
      <c r="C16" s="254">
        <v>124</v>
      </c>
      <c r="D16" s="234">
        <v>106500</v>
      </c>
      <c r="E16" s="234"/>
      <c r="F16" s="234"/>
      <c r="G16" s="234"/>
      <c r="H16" s="254"/>
      <c r="I16" s="254"/>
    </row>
    <row r="17" spans="1:10" ht="21" customHeight="1">
      <c r="A17" s="233">
        <v>2001</v>
      </c>
      <c r="B17" s="234">
        <v>19563</v>
      </c>
      <c r="C17" s="234">
        <v>215</v>
      </c>
      <c r="D17" s="234">
        <v>199500</v>
      </c>
      <c r="E17" s="234"/>
      <c r="F17" s="234"/>
      <c r="G17" s="234"/>
      <c r="H17" s="254"/>
      <c r="I17" s="234"/>
      <c r="J17" s="240"/>
    </row>
    <row r="18" spans="1:10" ht="21" customHeight="1">
      <c r="A18" s="233">
        <v>2002</v>
      </c>
      <c r="B18" s="234">
        <v>23051</v>
      </c>
      <c r="C18" s="234">
        <v>568</v>
      </c>
      <c r="D18" s="234">
        <v>567875</v>
      </c>
      <c r="E18" s="234">
        <v>4594</v>
      </c>
      <c r="F18" s="234">
        <v>1525</v>
      </c>
      <c r="G18" s="234">
        <v>16687</v>
      </c>
      <c r="H18" s="254">
        <v>34</v>
      </c>
      <c r="I18" s="234"/>
      <c r="J18" s="240"/>
    </row>
    <row r="19" spans="1:10" ht="21" customHeight="1">
      <c r="A19" s="233">
        <v>2003</v>
      </c>
      <c r="B19" s="234">
        <v>24926</v>
      </c>
      <c r="C19" s="234">
        <v>1002</v>
      </c>
      <c r="D19" s="234">
        <v>2253103</v>
      </c>
      <c r="E19" s="234">
        <v>13176</v>
      </c>
      <c r="F19" s="234">
        <v>6490</v>
      </c>
      <c r="G19" s="234">
        <v>17536</v>
      </c>
      <c r="H19" s="254">
        <v>24</v>
      </c>
      <c r="I19" s="234">
        <v>2512</v>
      </c>
      <c r="J19" s="240"/>
    </row>
    <row r="20" spans="1:10" ht="21" customHeight="1">
      <c r="A20" s="233">
        <v>2004</v>
      </c>
      <c r="B20" s="234">
        <v>25743</v>
      </c>
      <c r="C20" s="234">
        <v>1085</v>
      </c>
      <c r="D20" s="234">
        <v>3268342</v>
      </c>
      <c r="E20" s="234">
        <v>13350</v>
      </c>
      <c r="F20" s="234">
        <v>7321</v>
      </c>
      <c r="G20" s="234">
        <v>16579</v>
      </c>
      <c r="H20" s="254">
        <v>106</v>
      </c>
      <c r="I20" s="234">
        <v>11050</v>
      </c>
      <c r="J20" s="240"/>
    </row>
    <row r="21" spans="1:10" ht="21" customHeight="1">
      <c r="A21" s="233">
        <v>2005</v>
      </c>
      <c r="B21" s="234">
        <v>26392</v>
      </c>
      <c r="C21" s="254">
        <v>803</v>
      </c>
      <c r="D21" s="234">
        <v>2171032</v>
      </c>
      <c r="E21" s="234">
        <v>14370</v>
      </c>
      <c r="F21" s="234">
        <v>7813</v>
      </c>
      <c r="G21" s="234">
        <v>18042</v>
      </c>
      <c r="H21" s="254">
        <v>164</v>
      </c>
      <c r="I21" s="234">
        <v>12064</v>
      </c>
      <c r="J21" s="240"/>
    </row>
    <row r="22" spans="1:10" ht="21" customHeight="1">
      <c r="A22" s="233">
        <v>2006</v>
      </c>
      <c r="B22" s="234">
        <v>26811</v>
      </c>
      <c r="C22" s="234">
        <v>1573</v>
      </c>
      <c r="D22" s="234">
        <v>2320690</v>
      </c>
      <c r="E22" s="234">
        <v>13931</v>
      </c>
      <c r="F22" s="234">
        <v>5329</v>
      </c>
      <c r="G22" s="234">
        <v>18557</v>
      </c>
      <c r="H22" s="254">
        <v>167</v>
      </c>
      <c r="I22" s="234">
        <v>13931</v>
      </c>
      <c r="J22" s="240"/>
    </row>
    <row r="23" spans="1:10" ht="21" customHeight="1">
      <c r="A23" s="233">
        <v>2007</v>
      </c>
      <c r="B23" s="234">
        <v>27937</v>
      </c>
      <c r="C23" s="234">
        <v>1458</v>
      </c>
      <c r="D23" s="234">
        <v>2444974</v>
      </c>
      <c r="E23" s="234">
        <v>15559</v>
      </c>
      <c r="F23" s="234">
        <v>5966</v>
      </c>
      <c r="G23" s="234">
        <v>21424</v>
      </c>
      <c r="H23" s="254">
        <v>180</v>
      </c>
      <c r="I23" s="234">
        <v>15559</v>
      </c>
      <c r="J23" s="240"/>
    </row>
    <row r="24" spans="1:10" ht="21" customHeight="1">
      <c r="A24" s="233">
        <v>2008</v>
      </c>
      <c r="B24" s="234">
        <v>28432</v>
      </c>
      <c r="C24" s="234">
        <v>1843</v>
      </c>
      <c r="D24" s="234">
        <v>2988776</v>
      </c>
      <c r="E24" s="234">
        <v>21204</v>
      </c>
      <c r="F24" s="234">
        <v>8489</v>
      </c>
      <c r="G24" s="234">
        <v>25552</v>
      </c>
      <c r="H24" s="254">
        <v>212</v>
      </c>
      <c r="I24" s="234">
        <v>21204</v>
      </c>
      <c r="J24" s="240"/>
    </row>
    <row r="25" spans="1:10" ht="21" customHeight="1">
      <c r="A25" s="233">
        <v>2009</v>
      </c>
      <c r="B25" s="234">
        <v>30258</v>
      </c>
      <c r="C25" s="234">
        <v>1456</v>
      </c>
      <c r="D25" s="234">
        <v>4676142</v>
      </c>
      <c r="E25" s="234">
        <v>35057</v>
      </c>
      <c r="F25" s="234">
        <v>23759</v>
      </c>
      <c r="G25" s="25">
        <v>38686</v>
      </c>
      <c r="H25" s="254">
        <v>908</v>
      </c>
      <c r="I25" s="234">
        <v>35057</v>
      </c>
      <c r="J25" s="240"/>
    </row>
    <row r="26" spans="1:10" ht="21" customHeight="1">
      <c r="A26" s="233">
        <v>2010</v>
      </c>
      <c r="B26" s="234">
        <v>31694</v>
      </c>
      <c r="C26" s="234">
        <v>508</v>
      </c>
      <c r="D26" s="234">
        <v>3307869</v>
      </c>
      <c r="E26" s="234">
        <v>36813</v>
      </c>
      <c r="F26" s="234">
        <v>24306</v>
      </c>
      <c r="G26" s="25">
        <v>39323</v>
      </c>
      <c r="H26" s="254">
        <v>953</v>
      </c>
      <c r="I26" s="234">
        <v>35860</v>
      </c>
      <c r="J26" s="240"/>
    </row>
    <row r="27" spans="1:10" ht="21" customHeight="1">
      <c r="A27" s="233">
        <v>2011</v>
      </c>
      <c r="B27" s="234">
        <v>33895</v>
      </c>
      <c r="C27" s="234">
        <v>907</v>
      </c>
      <c r="D27" s="234">
        <v>2964573</v>
      </c>
      <c r="E27" s="234">
        <v>37592</v>
      </c>
      <c r="F27" s="234">
        <v>24992</v>
      </c>
      <c r="G27" s="234">
        <v>39368</v>
      </c>
      <c r="H27" s="234">
        <v>875</v>
      </c>
      <c r="I27" s="234">
        <v>36702</v>
      </c>
      <c r="J27" s="240"/>
    </row>
    <row r="28" spans="1:10" ht="21" customHeight="1">
      <c r="A28" s="233">
        <v>2012</v>
      </c>
      <c r="B28" s="234">
        <v>39329</v>
      </c>
      <c r="C28" s="234">
        <v>681</v>
      </c>
      <c r="D28" s="234">
        <v>3207087</v>
      </c>
      <c r="E28" s="234">
        <v>45935</v>
      </c>
      <c r="F28" s="234">
        <v>25728</v>
      </c>
      <c r="G28" s="234">
        <v>42279</v>
      </c>
      <c r="H28" s="234">
        <v>135</v>
      </c>
      <c r="I28" s="234">
        <v>42279</v>
      </c>
      <c r="J28" s="240"/>
    </row>
    <row r="29" spans="1:10" ht="21" customHeight="1">
      <c r="A29" s="233">
        <v>2013</v>
      </c>
      <c r="B29" s="234">
        <v>44743</v>
      </c>
      <c r="C29" s="234">
        <v>1248</v>
      </c>
      <c r="D29" s="234">
        <v>5639999</v>
      </c>
      <c r="E29" s="234">
        <v>48670</v>
      </c>
      <c r="F29" s="234">
        <v>26654</v>
      </c>
      <c r="G29" s="234">
        <v>39330</v>
      </c>
      <c r="H29" s="234">
        <v>115</v>
      </c>
      <c r="I29" s="234">
        <v>39615</v>
      </c>
      <c r="J29" s="240"/>
    </row>
    <row r="30" spans="1:10" ht="21" customHeight="1">
      <c r="A30" s="233">
        <v>2014</v>
      </c>
      <c r="B30" s="234">
        <v>47684</v>
      </c>
      <c r="C30" s="234">
        <v>1263</v>
      </c>
      <c r="D30" s="234">
        <v>9734640</v>
      </c>
      <c r="E30" s="234">
        <v>47299</v>
      </c>
      <c r="F30" s="234">
        <v>27264</v>
      </c>
      <c r="G30" s="234">
        <v>39814</v>
      </c>
      <c r="H30" s="234">
        <v>77</v>
      </c>
      <c r="I30" s="234">
        <v>40147</v>
      </c>
      <c r="J30" s="240"/>
    </row>
    <row r="31" spans="1:10" ht="21" customHeight="1">
      <c r="A31" s="233">
        <v>2015</v>
      </c>
      <c r="B31" s="234">
        <v>48073</v>
      </c>
      <c r="C31" s="234">
        <v>1744</v>
      </c>
      <c r="D31" s="234">
        <v>11599173</v>
      </c>
      <c r="E31" s="234">
        <v>42533</v>
      </c>
      <c r="F31" s="234">
        <v>28137</v>
      </c>
      <c r="G31" s="234">
        <v>38976</v>
      </c>
      <c r="H31" s="234">
        <v>83</v>
      </c>
      <c r="I31" s="234">
        <v>39589</v>
      </c>
      <c r="J31" s="240"/>
    </row>
    <row r="32" spans="1:10" ht="21" customHeight="1">
      <c r="A32" s="235">
        <v>2016</v>
      </c>
      <c r="B32" s="236">
        <v>48403</v>
      </c>
      <c r="C32" s="236">
        <v>2030</v>
      </c>
      <c r="D32" s="236">
        <v>17977316</v>
      </c>
      <c r="E32" s="236">
        <v>44875</v>
      </c>
      <c r="F32" s="236">
        <v>28793</v>
      </c>
      <c r="G32" s="236">
        <v>42821</v>
      </c>
      <c r="H32" s="236">
        <v>119</v>
      </c>
      <c r="I32" s="236">
        <v>43144</v>
      </c>
      <c r="J32" s="240"/>
    </row>
    <row r="33" spans="1:10" ht="21" customHeight="1">
      <c r="A33" s="235">
        <v>2017</v>
      </c>
      <c r="B33" s="237">
        <v>46960</v>
      </c>
      <c r="C33" s="237">
        <v>1963</v>
      </c>
      <c r="D33" s="237">
        <v>21273660</v>
      </c>
      <c r="E33" s="237">
        <v>46532</v>
      </c>
      <c r="F33" s="237">
        <v>29198</v>
      </c>
      <c r="G33" s="237">
        <v>42947</v>
      </c>
      <c r="H33" s="237">
        <v>117</v>
      </c>
      <c r="I33" s="237">
        <v>44057</v>
      </c>
      <c r="J33" s="240"/>
    </row>
    <row r="34" spans="1:10" ht="4.5" customHeight="1">
      <c r="A34" s="238"/>
      <c r="B34" s="263"/>
      <c r="C34" s="263"/>
      <c r="D34" s="263"/>
      <c r="E34" s="263"/>
      <c r="F34" s="263"/>
      <c r="G34" s="263"/>
      <c r="H34" s="263"/>
      <c r="I34" s="263"/>
      <c r="J34" s="240"/>
    </row>
    <row r="35" ht="1.5" customHeight="1"/>
    <row r="36" spans="1:9" ht="14.25">
      <c r="A36" s="275" t="s">
        <v>341</v>
      </c>
      <c r="B36" s="276"/>
      <c r="C36" s="276"/>
      <c r="D36" s="276"/>
      <c r="E36" s="276"/>
      <c r="F36" s="276"/>
      <c r="G36" s="276"/>
      <c r="H36" s="276"/>
      <c r="I36" s="276"/>
    </row>
  </sheetData>
  <sheetProtection/>
  <mergeCells count="5">
    <mergeCell ref="A1:I1"/>
    <mergeCell ref="B4:D4"/>
    <mergeCell ref="E4:F4"/>
    <mergeCell ref="G4:H4"/>
    <mergeCell ref="I4:I6"/>
  </mergeCells>
  <printOptions/>
  <pageMargins left="0.75" right="0.71" top="0.83" bottom="0.83" header="0" footer="0"/>
  <pageSetup horizontalDpi="600" verticalDpi="600" orientation="portrait" pageOrder="overThenDown" paperSize="9"/>
</worksheet>
</file>

<file path=xl/worksheets/sheet24.xml><?xml version="1.0" encoding="utf-8"?>
<worksheet xmlns="http://schemas.openxmlformats.org/spreadsheetml/2006/main" xmlns:r="http://schemas.openxmlformats.org/officeDocument/2006/relationships">
  <sheetPr>
    <tabColor rgb="FFFF0000"/>
  </sheetPr>
  <dimension ref="A1:J94"/>
  <sheetViews>
    <sheetView showZeros="0" zoomScaleSheetLayoutView="100" workbookViewId="0" topLeftCell="A1">
      <selection activeCell="G82" sqref="G82"/>
    </sheetView>
  </sheetViews>
  <sheetFormatPr defaultColWidth="9.00390625" defaultRowHeight="14.25"/>
  <cols>
    <col min="1" max="1" width="9.00390625" style="224" customWidth="1"/>
    <col min="2" max="2" width="10.375" style="224" customWidth="1"/>
    <col min="3" max="5" width="9.00390625" style="224" customWidth="1"/>
    <col min="6" max="6" width="10.875" style="224" customWidth="1"/>
    <col min="7" max="7" width="8.00390625" style="224" customWidth="1"/>
    <col min="8" max="8" width="3.25390625" style="224" customWidth="1"/>
    <col min="9" max="9" width="8.125" style="243" customWidth="1"/>
    <col min="10" max="16384" width="9.00390625" style="224" customWidth="1"/>
  </cols>
  <sheetData>
    <row r="1" spans="1:6" ht="16.5" customHeight="1">
      <c r="A1" s="244" t="s">
        <v>342</v>
      </c>
      <c r="B1" s="244"/>
      <c r="C1" s="244"/>
      <c r="D1" s="244"/>
      <c r="E1" s="244"/>
      <c r="F1" s="244"/>
    </row>
    <row r="2" spans="1:6" ht="3" customHeight="1">
      <c r="A2" s="245"/>
      <c r="B2" s="245"/>
      <c r="C2" s="245"/>
      <c r="D2" s="245"/>
      <c r="E2" s="245"/>
      <c r="F2" s="245"/>
    </row>
    <row r="3" spans="1:6" ht="3.75" customHeight="1">
      <c r="A3" s="227"/>
      <c r="B3" s="227"/>
      <c r="C3" s="227"/>
      <c r="D3" s="227"/>
      <c r="E3" s="227"/>
      <c r="F3" s="227"/>
    </row>
    <row r="4" spans="1:6" ht="12.75" customHeight="1">
      <c r="A4" s="97" t="s">
        <v>343</v>
      </c>
      <c r="B4" s="246"/>
      <c r="C4" s="247"/>
      <c r="D4" s="247"/>
      <c r="E4" s="247"/>
      <c r="F4" s="25"/>
    </row>
    <row r="5" spans="1:6" ht="21" customHeight="1">
      <c r="A5" s="248" t="s">
        <v>344</v>
      </c>
      <c r="B5" s="249" t="s">
        <v>345</v>
      </c>
      <c r="C5" s="250" t="s">
        <v>346</v>
      </c>
      <c r="D5" s="250" t="s">
        <v>347</v>
      </c>
      <c r="E5" s="250" t="s">
        <v>328</v>
      </c>
      <c r="F5" s="251" t="s">
        <v>348</v>
      </c>
    </row>
    <row r="6" spans="1:6" ht="14.25" customHeight="1">
      <c r="A6" s="252" t="s">
        <v>349</v>
      </c>
      <c r="B6" s="253"/>
      <c r="C6" s="253"/>
      <c r="D6" s="253"/>
      <c r="E6" s="253"/>
      <c r="F6" s="253"/>
    </row>
    <row r="7" spans="1:9" ht="14.25" customHeight="1">
      <c r="A7" s="233">
        <v>1991</v>
      </c>
      <c r="B7" s="253"/>
      <c r="C7" s="254">
        <v>10.82843</v>
      </c>
      <c r="D7" s="253"/>
      <c r="E7" s="253"/>
      <c r="F7" s="253"/>
      <c r="I7" s="258"/>
    </row>
    <row r="8" spans="1:9" ht="14.25" customHeight="1">
      <c r="A8" s="233">
        <v>1992</v>
      </c>
      <c r="B8" s="253"/>
      <c r="C8" s="254">
        <v>23.284169</v>
      </c>
      <c r="D8" s="253"/>
      <c r="E8" s="253"/>
      <c r="F8" s="253"/>
      <c r="I8" s="258"/>
    </row>
    <row r="9" spans="1:9" ht="14.25" customHeight="1">
      <c r="A9" s="233">
        <v>1993</v>
      </c>
      <c r="B9" s="253"/>
      <c r="C9" s="254">
        <v>30.053896999999996</v>
      </c>
      <c r="D9" s="253"/>
      <c r="E9" s="253"/>
      <c r="F9" s="253"/>
      <c r="I9" s="258"/>
    </row>
    <row r="10" spans="1:9" ht="14.25" customHeight="1">
      <c r="A10" s="233">
        <v>1994</v>
      </c>
      <c r="B10" s="253"/>
      <c r="C10" s="254">
        <v>36.542463</v>
      </c>
      <c r="D10" s="253"/>
      <c r="E10" s="253"/>
      <c r="F10" s="253"/>
      <c r="I10" s="258"/>
    </row>
    <row r="11" spans="1:9" ht="14.25" customHeight="1">
      <c r="A11" s="233">
        <v>1995</v>
      </c>
      <c r="B11" s="253"/>
      <c r="C11" s="254">
        <v>52.519154</v>
      </c>
      <c r="D11" s="253"/>
      <c r="E11" s="253"/>
      <c r="F11" s="253"/>
      <c r="I11" s="258"/>
    </row>
    <row r="12" spans="1:9" ht="14.25" customHeight="1">
      <c r="A12" s="233">
        <v>1996</v>
      </c>
      <c r="B12" s="253"/>
      <c r="C12" s="254">
        <v>66.20778299999999</v>
      </c>
      <c r="D12" s="253"/>
      <c r="E12" s="253"/>
      <c r="F12" s="253"/>
      <c r="I12" s="258"/>
    </row>
    <row r="13" spans="1:9" ht="14.25" customHeight="1">
      <c r="A13" s="233">
        <v>1997</v>
      </c>
      <c r="B13" s="253"/>
      <c r="C13" s="254">
        <v>59.679286</v>
      </c>
      <c r="D13" s="253"/>
      <c r="E13" s="253"/>
      <c r="F13" s="253"/>
      <c r="I13" s="258"/>
    </row>
    <row r="14" spans="1:9" ht="14.25" customHeight="1">
      <c r="A14" s="233">
        <v>1998</v>
      </c>
      <c r="B14" s="253"/>
      <c r="C14" s="254">
        <v>63.13179399999999</v>
      </c>
      <c r="D14" s="253"/>
      <c r="E14" s="253"/>
      <c r="F14" s="253"/>
      <c r="I14" s="258"/>
    </row>
    <row r="15" spans="1:9" ht="14.25" customHeight="1">
      <c r="A15" s="233">
        <v>1999</v>
      </c>
      <c r="B15" s="253"/>
      <c r="C15" s="254">
        <v>162.16730800000002</v>
      </c>
      <c r="D15" s="253"/>
      <c r="E15" s="253"/>
      <c r="F15" s="253"/>
      <c r="I15" s="258"/>
    </row>
    <row r="16" spans="1:9" ht="14.25" customHeight="1">
      <c r="A16" s="233">
        <v>2000</v>
      </c>
      <c r="B16" s="253"/>
      <c r="C16" s="254">
        <v>152.94681699999998</v>
      </c>
      <c r="D16" s="253"/>
      <c r="E16" s="253"/>
      <c r="F16" s="253"/>
      <c r="I16" s="258"/>
    </row>
    <row r="17" spans="1:9" ht="14.25" customHeight="1">
      <c r="A17" s="233">
        <v>2001</v>
      </c>
      <c r="B17" s="253"/>
      <c r="C17" s="254">
        <v>175.078848</v>
      </c>
      <c r="D17" s="253"/>
      <c r="E17" s="253"/>
      <c r="F17" s="253"/>
      <c r="I17" s="258"/>
    </row>
    <row r="18" spans="1:10" ht="14.25" customHeight="1">
      <c r="A18" s="233">
        <v>2002</v>
      </c>
      <c r="B18" s="234">
        <v>7418</v>
      </c>
      <c r="C18" s="234">
        <v>216.089844</v>
      </c>
      <c r="D18" s="234">
        <v>404</v>
      </c>
      <c r="E18" s="234">
        <v>92</v>
      </c>
      <c r="F18" s="234"/>
      <c r="I18" s="258"/>
      <c r="J18" s="259"/>
    </row>
    <row r="19" spans="1:10" ht="14.25" customHeight="1">
      <c r="A19" s="233">
        <v>2003</v>
      </c>
      <c r="B19" s="234">
        <v>7733</v>
      </c>
      <c r="C19" s="234">
        <v>233.70485699999998</v>
      </c>
      <c r="D19" s="234">
        <v>492</v>
      </c>
      <c r="E19" s="234">
        <v>109</v>
      </c>
      <c r="F19" s="234">
        <v>16</v>
      </c>
      <c r="I19" s="258"/>
      <c r="J19" s="259"/>
    </row>
    <row r="20" spans="1:10" ht="14.25" customHeight="1">
      <c r="A20" s="233">
        <v>2004</v>
      </c>
      <c r="B20" s="234">
        <v>8337</v>
      </c>
      <c r="C20" s="234">
        <v>272.914168</v>
      </c>
      <c r="D20" s="234">
        <v>1193</v>
      </c>
      <c r="E20" s="234">
        <v>121</v>
      </c>
      <c r="F20" s="234">
        <v>54</v>
      </c>
      <c r="I20" s="258"/>
      <c r="J20" s="259"/>
    </row>
    <row r="21" spans="1:10" ht="14.25" customHeight="1">
      <c r="A21" s="233">
        <v>2005</v>
      </c>
      <c r="B21" s="234">
        <v>8272</v>
      </c>
      <c r="C21" s="234">
        <v>285.193371</v>
      </c>
      <c r="D21" s="234">
        <v>1383</v>
      </c>
      <c r="E21" s="234">
        <v>130</v>
      </c>
      <c r="F21" s="234">
        <v>86</v>
      </c>
      <c r="I21" s="258"/>
      <c r="J21" s="259"/>
    </row>
    <row r="22" spans="1:9" ht="14.25" customHeight="1">
      <c r="A22" s="233">
        <v>2006</v>
      </c>
      <c r="B22" s="234">
        <v>9704</v>
      </c>
      <c r="C22" s="234">
        <v>345.313817</v>
      </c>
      <c r="D22" s="234">
        <v>1379</v>
      </c>
      <c r="E22" s="234">
        <v>144</v>
      </c>
      <c r="F22" s="234">
        <v>106</v>
      </c>
      <c r="I22" s="258"/>
    </row>
    <row r="23" spans="1:9" ht="14.25" customHeight="1">
      <c r="A23" s="233">
        <v>2007</v>
      </c>
      <c r="B23" s="234">
        <v>13589</v>
      </c>
      <c r="C23" s="234">
        <v>416.601958</v>
      </c>
      <c r="D23" s="234">
        <v>2099</v>
      </c>
      <c r="E23" s="234">
        <v>166</v>
      </c>
      <c r="F23" s="234">
        <v>133</v>
      </c>
      <c r="I23" s="258"/>
    </row>
    <row r="24" spans="1:9" ht="14.25" customHeight="1">
      <c r="A24" s="233">
        <v>2008</v>
      </c>
      <c r="B24" s="234">
        <v>18239</v>
      </c>
      <c r="C24" s="234">
        <v>579.470339</v>
      </c>
      <c r="D24" s="234">
        <v>4595</v>
      </c>
      <c r="E24" s="234">
        <v>232</v>
      </c>
      <c r="F24" s="234">
        <v>181</v>
      </c>
      <c r="I24" s="258"/>
    </row>
    <row r="25" spans="1:9" ht="14.25" customHeight="1">
      <c r="A25" s="233">
        <v>2009</v>
      </c>
      <c r="B25" s="234">
        <v>30223</v>
      </c>
      <c r="C25" s="234">
        <v>1862.122073</v>
      </c>
      <c r="D25" s="234">
        <v>9055</v>
      </c>
      <c r="E25" s="234">
        <v>309</v>
      </c>
      <c r="F25" s="234">
        <v>227</v>
      </c>
      <c r="I25" s="258"/>
    </row>
    <row r="26" spans="1:9" ht="14.25" customHeight="1">
      <c r="A26" s="233">
        <v>2010</v>
      </c>
      <c r="B26" s="234">
        <v>41090</v>
      </c>
      <c r="C26" s="234">
        <v>909.46148</v>
      </c>
      <c r="D26" s="234">
        <v>12417</v>
      </c>
      <c r="E26" s="234">
        <v>389</v>
      </c>
      <c r="F26" s="234">
        <v>272</v>
      </c>
      <c r="I26" s="258"/>
    </row>
    <row r="27" spans="1:9" ht="14.25" customHeight="1">
      <c r="A27" s="233">
        <v>2011</v>
      </c>
      <c r="B27" s="234">
        <v>65927</v>
      </c>
      <c r="C27" s="234">
        <v>1862.570212</v>
      </c>
      <c r="D27" s="234">
        <v>14077</v>
      </c>
      <c r="E27" s="234">
        <v>557</v>
      </c>
      <c r="F27" s="234">
        <v>443</v>
      </c>
      <c r="I27" s="258"/>
    </row>
    <row r="28" spans="1:9" ht="14.25" customHeight="1">
      <c r="A28" s="233">
        <v>2012</v>
      </c>
      <c r="B28" s="234">
        <v>48276</v>
      </c>
      <c r="C28" s="234">
        <v>2116.768886</v>
      </c>
      <c r="D28" s="234">
        <v>14360</v>
      </c>
      <c r="E28" s="234">
        <v>600</v>
      </c>
      <c r="F28" s="234">
        <v>548</v>
      </c>
      <c r="I28" s="258"/>
    </row>
    <row r="29" spans="1:9" ht="14.25" customHeight="1">
      <c r="A29" s="233">
        <v>2013</v>
      </c>
      <c r="B29" s="234">
        <v>57764</v>
      </c>
      <c r="C29" s="234">
        <v>1332.052515</v>
      </c>
      <c r="D29" s="234">
        <v>15434</v>
      </c>
      <c r="E29" s="234">
        <v>676</v>
      </c>
      <c r="F29" s="234">
        <v>685</v>
      </c>
      <c r="I29" s="258"/>
    </row>
    <row r="30" spans="1:9" ht="14.25" customHeight="1">
      <c r="A30" s="233">
        <v>2014</v>
      </c>
      <c r="B30" s="234">
        <v>55829</v>
      </c>
      <c r="C30" s="234">
        <v>1464.000415</v>
      </c>
      <c r="D30" s="234">
        <v>16906</v>
      </c>
      <c r="E30" s="234">
        <v>713</v>
      </c>
      <c r="F30" s="234">
        <v>740</v>
      </c>
      <c r="I30" s="258"/>
    </row>
    <row r="31" spans="1:9" ht="14.25" customHeight="1">
      <c r="A31" s="233">
        <v>2015</v>
      </c>
      <c r="B31" s="234">
        <v>76976</v>
      </c>
      <c r="C31" s="234">
        <v>1751.67105</v>
      </c>
      <c r="D31" s="234">
        <v>19315</v>
      </c>
      <c r="E31" s="234">
        <v>1328</v>
      </c>
      <c r="F31" s="234">
        <v>821</v>
      </c>
      <c r="I31" s="258"/>
    </row>
    <row r="32" spans="1:9" ht="14.25" customHeight="1">
      <c r="A32" s="255">
        <v>2016</v>
      </c>
      <c r="B32" s="234">
        <v>87766</v>
      </c>
      <c r="C32" s="234">
        <v>1653</v>
      </c>
      <c r="D32" s="234">
        <v>16903</v>
      </c>
      <c r="E32" s="234">
        <v>1377</v>
      </c>
      <c r="F32" s="234">
        <v>809</v>
      </c>
      <c r="I32" s="258"/>
    </row>
    <row r="33" spans="1:9" ht="14.25" customHeight="1">
      <c r="A33" s="255">
        <v>2017</v>
      </c>
      <c r="B33" s="256">
        <v>130514</v>
      </c>
      <c r="C33" s="256">
        <v>1225</v>
      </c>
      <c r="D33" s="256">
        <v>19477</v>
      </c>
      <c r="E33" s="256">
        <v>1421</v>
      </c>
      <c r="F33" s="256">
        <v>935</v>
      </c>
      <c r="I33" s="258"/>
    </row>
    <row r="34" spans="1:9" ht="14.25" customHeight="1">
      <c r="A34" s="233"/>
      <c r="B34" s="234"/>
      <c r="C34" s="234"/>
      <c r="D34" s="234"/>
      <c r="E34" s="234"/>
      <c r="F34" s="234"/>
      <c r="I34" s="258"/>
    </row>
    <row r="35" spans="1:9" s="241" customFormat="1" ht="14.25" customHeight="1">
      <c r="A35" s="252" t="s">
        <v>350</v>
      </c>
      <c r="B35" s="257"/>
      <c r="C35" s="253"/>
      <c r="D35" s="253"/>
      <c r="E35" s="253"/>
      <c r="F35" s="253"/>
      <c r="I35" s="260"/>
    </row>
    <row r="36" spans="1:9" ht="14.25" customHeight="1">
      <c r="A36" s="233">
        <v>1991</v>
      </c>
      <c r="B36" s="25"/>
      <c r="C36" s="254">
        <v>1.027072</v>
      </c>
      <c r="D36" s="253"/>
      <c r="E36" s="253"/>
      <c r="F36" s="253"/>
      <c r="I36" s="258"/>
    </row>
    <row r="37" spans="1:9" ht="14.25" customHeight="1">
      <c r="A37" s="233">
        <v>1992</v>
      </c>
      <c r="B37" s="25"/>
      <c r="C37" s="254">
        <v>6.660114999999999</v>
      </c>
      <c r="D37" s="253"/>
      <c r="E37" s="253"/>
      <c r="F37" s="253"/>
      <c r="I37" s="258"/>
    </row>
    <row r="38" spans="1:9" ht="14.25" customHeight="1">
      <c r="A38" s="233">
        <v>1993</v>
      </c>
      <c r="B38" s="25"/>
      <c r="C38" s="254">
        <v>7.520776</v>
      </c>
      <c r="D38" s="253"/>
      <c r="E38" s="253"/>
      <c r="F38" s="253"/>
      <c r="I38" s="258"/>
    </row>
    <row r="39" spans="1:9" ht="14.25" customHeight="1">
      <c r="A39" s="233">
        <v>1994</v>
      </c>
      <c r="B39" s="25"/>
      <c r="C39" s="254">
        <v>13.707266</v>
      </c>
      <c r="D39" s="253"/>
      <c r="E39" s="253"/>
      <c r="F39" s="253"/>
      <c r="I39" s="258"/>
    </row>
    <row r="40" spans="1:9" ht="14.25" customHeight="1">
      <c r="A40" s="233">
        <v>1995</v>
      </c>
      <c r="B40" s="25"/>
      <c r="C40" s="254">
        <v>47.474092</v>
      </c>
      <c r="D40" s="253"/>
      <c r="E40" s="253"/>
      <c r="F40" s="253"/>
      <c r="I40" s="258"/>
    </row>
    <row r="41" spans="1:9" ht="14.25" customHeight="1">
      <c r="A41" s="233">
        <v>1996</v>
      </c>
      <c r="B41" s="25"/>
      <c r="C41" s="254">
        <v>21.9183</v>
      </c>
      <c r="D41" s="253"/>
      <c r="E41" s="253"/>
      <c r="F41" s="253"/>
      <c r="I41" s="258"/>
    </row>
    <row r="42" spans="1:9" ht="14.25" customHeight="1">
      <c r="A42" s="233">
        <v>1997</v>
      </c>
      <c r="B42" s="25"/>
      <c r="C42" s="254">
        <v>23.6805</v>
      </c>
      <c r="D42" s="253"/>
      <c r="E42" s="253"/>
      <c r="F42" s="253"/>
      <c r="I42" s="258"/>
    </row>
    <row r="43" spans="1:9" ht="14.25" customHeight="1">
      <c r="A43" s="233">
        <v>1998</v>
      </c>
      <c r="B43" s="25"/>
      <c r="C43" s="254">
        <v>18.9345</v>
      </c>
      <c r="D43" s="253"/>
      <c r="E43" s="253"/>
      <c r="F43" s="253"/>
      <c r="I43" s="258"/>
    </row>
    <row r="44" spans="1:9" ht="14.25" customHeight="1">
      <c r="A44" s="233">
        <v>1999</v>
      </c>
      <c r="B44" s="25"/>
      <c r="C44" s="254">
        <v>19.4793</v>
      </c>
      <c r="D44" s="253"/>
      <c r="E44" s="253"/>
      <c r="F44" s="253"/>
      <c r="I44" s="258"/>
    </row>
    <row r="45" spans="1:9" ht="14.25" customHeight="1">
      <c r="A45" s="233">
        <v>2000</v>
      </c>
      <c r="B45" s="25"/>
      <c r="C45" s="254">
        <v>15.005</v>
      </c>
      <c r="D45" s="253"/>
      <c r="E45" s="253"/>
      <c r="F45" s="253"/>
      <c r="I45" s="258"/>
    </row>
    <row r="46" spans="1:9" ht="14.25" customHeight="1">
      <c r="A46" s="233">
        <v>2001</v>
      </c>
      <c r="B46" s="25"/>
      <c r="C46" s="254">
        <v>20.9652</v>
      </c>
      <c r="D46" s="253"/>
      <c r="E46" s="253"/>
      <c r="F46" s="253"/>
      <c r="I46" s="258"/>
    </row>
    <row r="47" spans="1:9" ht="14.25" customHeight="1">
      <c r="A47" s="233">
        <v>2002</v>
      </c>
      <c r="B47" s="234">
        <v>7419</v>
      </c>
      <c r="C47" s="254">
        <v>61.7875</v>
      </c>
      <c r="D47" s="234">
        <v>381</v>
      </c>
      <c r="E47" s="234">
        <v>28</v>
      </c>
      <c r="F47" s="234"/>
      <c r="I47" s="258"/>
    </row>
    <row r="48" spans="1:9" ht="14.25" customHeight="1">
      <c r="A48" s="233">
        <v>2003</v>
      </c>
      <c r="B48" s="234">
        <v>6938</v>
      </c>
      <c r="C48" s="254">
        <v>244.0603</v>
      </c>
      <c r="D48" s="234">
        <v>436</v>
      </c>
      <c r="E48" s="234">
        <v>288</v>
      </c>
      <c r="F48" s="234">
        <v>3</v>
      </c>
      <c r="I48" s="258"/>
    </row>
    <row r="49" spans="1:9" ht="14.25" customHeight="1">
      <c r="A49" s="233">
        <v>2004</v>
      </c>
      <c r="B49" s="234">
        <v>7449</v>
      </c>
      <c r="C49" s="254">
        <v>331.2982</v>
      </c>
      <c r="D49" s="234">
        <v>999</v>
      </c>
      <c r="E49" s="234">
        <v>75</v>
      </c>
      <c r="F49" s="234">
        <v>9</v>
      </c>
      <c r="I49" s="258"/>
    </row>
    <row r="50" spans="1:9" ht="14.25" customHeight="1">
      <c r="A50" s="233">
        <v>2005</v>
      </c>
      <c r="B50" s="234">
        <v>8119</v>
      </c>
      <c r="C50" s="254">
        <v>236.0978</v>
      </c>
      <c r="D50" s="234">
        <v>1330</v>
      </c>
      <c r="E50" s="234">
        <v>73</v>
      </c>
      <c r="F50" s="234">
        <v>32</v>
      </c>
      <c r="I50" s="258"/>
    </row>
    <row r="51" spans="1:9" ht="14.25" customHeight="1">
      <c r="A51" s="233">
        <v>2006</v>
      </c>
      <c r="B51" s="234">
        <v>9394</v>
      </c>
      <c r="C51" s="254">
        <v>236.099094</v>
      </c>
      <c r="D51" s="234">
        <v>1552</v>
      </c>
      <c r="E51" s="234">
        <v>89</v>
      </c>
      <c r="F51" s="234">
        <v>35</v>
      </c>
      <c r="I51" s="258"/>
    </row>
    <row r="52" spans="1:9" ht="14.25" customHeight="1">
      <c r="A52" s="233">
        <v>2007</v>
      </c>
      <c r="B52" s="234">
        <v>14103</v>
      </c>
      <c r="C52" s="234">
        <v>259.7024</v>
      </c>
      <c r="D52" s="234">
        <v>1905</v>
      </c>
      <c r="E52" s="234">
        <v>86</v>
      </c>
      <c r="F52" s="234">
        <v>35</v>
      </c>
      <c r="I52" s="258"/>
    </row>
    <row r="53" spans="1:9" ht="14.25" customHeight="1">
      <c r="A53" s="233">
        <v>2008</v>
      </c>
      <c r="B53" s="234">
        <v>13175</v>
      </c>
      <c r="C53" s="234">
        <v>303.3016</v>
      </c>
      <c r="D53" s="234">
        <v>2689</v>
      </c>
      <c r="E53" s="234">
        <v>105</v>
      </c>
      <c r="F53" s="234">
        <v>46</v>
      </c>
      <c r="I53" s="258"/>
    </row>
    <row r="54" spans="1:9" ht="14.25" customHeight="1">
      <c r="A54" s="233">
        <v>2009</v>
      </c>
      <c r="B54" s="234">
        <v>27627</v>
      </c>
      <c r="C54" s="234">
        <v>479.9646</v>
      </c>
      <c r="D54" s="234">
        <v>4130</v>
      </c>
      <c r="E54" s="234">
        <v>155</v>
      </c>
      <c r="F54" s="234">
        <v>67</v>
      </c>
      <c r="I54" s="258"/>
    </row>
    <row r="55" spans="1:9" ht="14.25" customHeight="1">
      <c r="A55" s="233">
        <v>2010</v>
      </c>
      <c r="B55" s="234">
        <v>40816</v>
      </c>
      <c r="C55" s="234">
        <v>344.5989</v>
      </c>
      <c r="D55" s="234">
        <v>7285</v>
      </c>
      <c r="E55" s="234">
        <v>141</v>
      </c>
      <c r="F55" s="234">
        <v>100</v>
      </c>
      <c r="I55" s="258"/>
    </row>
    <row r="56" spans="1:9" ht="14.25" customHeight="1">
      <c r="A56" s="233">
        <v>2011</v>
      </c>
      <c r="B56" s="234">
        <v>44830</v>
      </c>
      <c r="C56" s="234">
        <v>313.9661</v>
      </c>
      <c r="D56" s="234">
        <v>10851</v>
      </c>
      <c r="E56" s="234">
        <v>292</v>
      </c>
      <c r="F56" s="234">
        <v>225</v>
      </c>
      <c r="I56" s="258"/>
    </row>
    <row r="57" spans="1:9" ht="14.25" customHeight="1">
      <c r="A57" s="233">
        <v>2012</v>
      </c>
      <c r="B57" s="234">
        <v>56369</v>
      </c>
      <c r="C57" s="234">
        <v>507.394763</v>
      </c>
      <c r="D57" s="234">
        <v>12427</v>
      </c>
      <c r="E57" s="234">
        <v>422</v>
      </c>
      <c r="F57" s="234">
        <v>411</v>
      </c>
      <c r="I57" s="258"/>
    </row>
    <row r="58" spans="1:9" ht="14.25" customHeight="1">
      <c r="A58" s="233">
        <v>2013</v>
      </c>
      <c r="B58" s="234">
        <v>55458</v>
      </c>
      <c r="C58" s="234">
        <v>893.620019</v>
      </c>
      <c r="D58" s="234">
        <v>15497</v>
      </c>
      <c r="E58" s="234">
        <v>469</v>
      </c>
      <c r="F58" s="234">
        <v>467</v>
      </c>
      <c r="I58" s="258"/>
    </row>
    <row r="59" spans="1:9" ht="14.25" customHeight="1">
      <c r="A59" s="233">
        <v>2014</v>
      </c>
      <c r="B59" s="234">
        <v>62373</v>
      </c>
      <c r="C59" s="234">
        <v>1451.460435</v>
      </c>
      <c r="D59" s="234">
        <v>16908</v>
      </c>
      <c r="E59" s="234">
        <v>391</v>
      </c>
      <c r="F59" s="234">
        <v>686</v>
      </c>
      <c r="I59" s="258"/>
    </row>
    <row r="60" spans="1:9" ht="14.25" customHeight="1">
      <c r="A60" s="233">
        <v>2015</v>
      </c>
      <c r="B60" s="234">
        <v>72462</v>
      </c>
      <c r="C60" s="234">
        <v>1687.476748</v>
      </c>
      <c r="D60" s="234">
        <v>16778</v>
      </c>
      <c r="E60" s="234">
        <v>417</v>
      </c>
      <c r="F60" s="234">
        <v>574</v>
      </c>
      <c r="I60" s="258"/>
    </row>
    <row r="61" spans="1:9" ht="14.25" customHeight="1">
      <c r="A61" s="255">
        <v>2016</v>
      </c>
      <c r="B61" s="234">
        <v>79045</v>
      </c>
      <c r="C61" s="234">
        <v>2534</v>
      </c>
      <c r="D61" s="234">
        <v>16970</v>
      </c>
      <c r="E61" s="234">
        <v>391</v>
      </c>
      <c r="F61" s="234">
        <v>797</v>
      </c>
      <c r="I61" s="258"/>
    </row>
    <row r="62" spans="1:9" ht="14.25" customHeight="1">
      <c r="A62" s="255">
        <v>2017</v>
      </c>
      <c r="B62" s="256">
        <v>101172</v>
      </c>
      <c r="C62" s="256">
        <v>2127</v>
      </c>
      <c r="D62" s="256">
        <v>20943</v>
      </c>
      <c r="E62" s="256">
        <v>572</v>
      </c>
      <c r="F62" s="256">
        <v>1224</v>
      </c>
      <c r="I62" s="258"/>
    </row>
    <row r="63" spans="1:9" ht="14.25" customHeight="1">
      <c r="A63" s="233"/>
      <c r="B63" s="234"/>
      <c r="C63" s="234"/>
      <c r="D63" s="234"/>
      <c r="E63" s="234"/>
      <c r="F63" s="234"/>
      <c r="I63" s="258"/>
    </row>
    <row r="64" spans="1:9" s="241" customFormat="1" ht="14.25" customHeight="1">
      <c r="A64" s="252" t="s">
        <v>351</v>
      </c>
      <c r="B64" s="253"/>
      <c r="C64" s="253"/>
      <c r="D64" s="253"/>
      <c r="E64" s="253"/>
      <c r="F64" s="253"/>
      <c r="I64" s="260"/>
    </row>
    <row r="65" spans="1:6" ht="14.25" customHeight="1">
      <c r="A65" s="233">
        <v>1991</v>
      </c>
      <c r="B65" s="253"/>
      <c r="C65" s="254">
        <v>44.425478000000005</v>
      </c>
      <c r="D65" s="253"/>
      <c r="E65" s="253"/>
      <c r="F65" s="253"/>
    </row>
    <row r="66" spans="1:6" ht="14.25" customHeight="1">
      <c r="A66" s="233">
        <v>1992</v>
      </c>
      <c r="B66" s="253"/>
      <c r="C66" s="254">
        <v>61.04953199999999</v>
      </c>
      <c r="D66" s="253"/>
      <c r="E66" s="253"/>
      <c r="F66" s="253"/>
    </row>
    <row r="67" spans="1:6" ht="14.25" customHeight="1">
      <c r="A67" s="233">
        <v>1993</v>
      </c>
      <c r="B67" s="253"/>
      <c r="C67" s="254">
        <v>83.582653</v>
      </c>
      <c r="D67" s="253"/>
      <c r="E67" s="253"/>
      <c r="F67" s="253"/>
    </row>
    <row r="68" spans="1:6" ht="14.25" customHeight="1">
      <c r="A68" s="233">
        <v>1994</v>
      </c>
      <c r="B68" s="253"/>
      <c r="C68" s="254">
        <v>106.41785</v>
      </c>
      <c r="D68" s="253"/>
      <c r="E68" s="253"/>
      <c r="F68" s="253"/>
    </row>
    <row r="69" spans="1:6" ht="14.25" customHeight="1">
      <c r="A69" s="233">
        <v>1995</v>
      </c>
      <c r="B69" s="253"/>
      <c r="C69" s="254">
        <v>111.46291200000002</v>
      </c>
      <c r="D69" s="253"/>
      <c r="E69" s="253"/>
      <c r="F69" s="253"/>
    </row>
    <row r="70" spans="1:6" ht="14.25" customHeight="1">
      <c r="A70" s="233">
        <v>1996</v>
      </c>
      <c r="B70" s="253"/>
      <c r="C70" s="254">
        <v>155.752395</v>
      </c>
      <c r="D70" s="253"/>
      <c r="E70" s="253"/>
      <c r="F70" s="253"/>
    </row>
    <row r="71" spans="1:6" ht="14.25" customHeight="1">
      <c r="A71" s="233">
        <v>1997</v>
      </c>
      <c r="B71" s="253"/>
      <c r="C71" s="254">
        <v>191.751181</v>
      </c>
      <c r="D71" s="253"/>
      <c r="E71" s="253"/>
      <c r="F71" s="253"/>
    </row>
    <row r="72" spans="1:6" ht="14.25" customHeight="1">
      <c r="A72" s="233">
        <v>1998</v>
      </c>
      <c r="B72" s="253"/>
      <c r="C72" s="254">
        <v>235.948475</v>
      </c>
      <c r="D72" s="253"/>
      <c r="E72" s="253"/>
      <c r="F72" s="253"/>
    </row>
    <row r="73" spans="1:6" ht="14.25" customHeight="1">
      <c r="A73" s="233">
        <v>1999</v>
      </c>
      <c r="B73" s="253"/>
      <c r="C73" s="254">
        <v>378.636483</v>
      </c>
      <c r="D73" s="253"/>
      <c r="E73" s="253"/>
      <c r="F73" s="253"/>
    </row>
    <row r="74" spans="1:6" ht="14.25" customHeight="1">
      <c r="A74" s="233">
        <v>2000</v>
      </c>
      <c r="B74" s="253"/>
      <c r="C74" s="254">
        <v>516.5783</v>
      </c>
      <c r="D74" s="253"/>
      <c r="E74" s="253"/>
      <c r="F74" s="253"/>
    </row>
    <row r="75" spans="1:6" ht="14.25" customHeight="1">
      <c r="A75" s="233">
        <v>2001</v>
      </c>
      <c r="B75" s="253"/>
      <c r="C75" s="254">
        <v>670.691948</v>
      </c>
      <c r="D75" s="253"/>
      <c r="E75" s="253"/>
      <c r="F75" s="253"/>
    </row>
    <row r="76" spans="1:10" ht="14.25" customHeight="1">
      <c r="A76" s="233">
        <v>2002</v>
      </c>
      <c r="B76" s="234">
        <v>-1</v>
      </c>
      <c r="C76" s="234">
        <v>824.994292</v>
      </c>
      <c r="D76" s="234">
        <v>23</v>
      </c>
      <c r="E76" s="234">
        <v>64</v>
      </c>
      <c r="F76" s="234"/>
      <c r="J76" s="265"/>
    </row>
    <row r="77" spans="1:10" ht="14.25" customHeight="1">
      <c r="A77" s="233">
        <v>2003</v>
      </c>
      <c r="B77" s="234">
        <v>795</v>
      </c>
      <c r="C77" s="234">
        <v>814.638849</v>
      </c>
      <c r="D77" s="234">
        <v>56</v>
      </c>
      <c r="E77" s="234">
        <v>-179</v>
      </c>
      <c r="F77" s="234">
        <v>13</v>
      </c>
      <c r="J77" s="265"/>
    </row>
    <row r="78" spans="1:10" ht="14.25" customHeight="1">
      <c r="A78" s="233">
        <v>2004</v>
      </c>
      <c r="B78" s="234">
        <v>888</v>
      </c>
      <c r="C78" s="234">
        <v>756.254817</v>
      </c>
      <c r="D78" s="234">
        <v>194</v>
      </c>
      <c r="E78" s="234">
        <v>46</v>
      </c>
      <c r="F78" s="234">
        <v>45</v>
      </c>
      <c r="J78" s="265"/>
    </row>
    <row r="79" spans="1:10" ht="14.25" customHeight="1">
      <c r="A79" s="233">
        <v>2005</v>
      </c>
      <c r="B79" s="234">
        <v>153</v>
      </c>
      <c r="C79" s="234">
        <v>805.350388</v>
      </c>
      <c r="D79" s="234">
        <v>53</v>
      </c>
      <c r="E79" s="234">
        <v>57</v>
      </c>
      <c r="F79" s="234">
        <v>54</v>
      </c>
      <c r="J79" s="265"/>
    </row>
    <row r="80" spans="1:10" ht="14.25" customHeight="1">
      <c r="A80" s="233">
        <v>2006</v>
      </c>
      <c r="B80" s="234">
        <v>318</v>
      </c>
      <c r="C80" s="234">
        <v>914.5651109999999</v>
      </c>
      <c r="D80" s="234">
        <v>-173</v>
      </c>
      <c r="E80" s="234">
        <v>55</v>
      </c>
      <c r="F80" s="234">
        <v>71</v>
      </c>
      <c r="J80" s="265"/>
    </row>
    <row r="81" spans="1:10" ht="14.25" customHeight="1">
      <c r="A81" s="233">
        <v>2007</v>
      </c>
      <c r="B81" s="234">
        <v>-514</v>
      </c>
      <c r="C81" s="234">
        <v>1071.464669</v>
      </c>
      <c r="D81" s="234">
        <v>194</v>
      </c>
      <c r="E81" s="234">
        <v>80</v>
      </c>
      <c r="F81" s="234">
        <v>98</v>
      </c>
      <c r="J81" s="265"/>
    </row>
    <row r="82" spans="1:10" ht="14.25" customHeight="1">
      <c r="A82" s="233">
        <v>2008</v>
      </c>
      <c r="B82" s="234">
        <v>5064</v>
      </c>
      <c r="C82" s="234">
        <v>1347.633408</v>
      </c>
      <c r="D82" s="234">
        <v>1906</v>
      </c>
      <c r="E82" s="234">
        <v>127</v>
      </c>
      <c r="F82" s="234">
        <v>135</v>
      </c>
      <c r="J82" s="265"/>
    </row>
    <row r="83" spans="1:10" ht="14.25" customHeight="1">
      <c r="A83" s="233">
        <v>2009</v>
      </c>
      <c r="B83" s="234">
        <v>2596</v>
      </c>
      <c r="C83" s="234">
        <v>2729.790881</v>
      </c>
      <c r="D83" s="234">
        <v>4925</v>
      </c>
      <c r="E83" s="234">
        <v>154</v>
      </c>
      <c r="F83" s="234">
        <v>160</v>
      </c>
      <c r="J83" s="265"/>
    </row>
    <row r="84" spans="1:10" ht="14.25" customHeight="1">
      <c r="A84" s="233">
        <v>2010</v>
      </c>
      <c r="B84" s="234">
        <v>274</v>
      </c>
      <c r="C84" s="234">
        <v>3294.653461</v>
      </c>
      <c r="D84" s="234">
        <v>5132</v>
      </c>
      <c r="E84" s="234">
        <v>248</v>
      </c>
      <c r="F84" s="234">
        <v>172</v>
      </c>
      <c r="J84" s="265"/>
    </row>
    <row r="85" spans="1:10" ht="14.25" customHeight="1">
      <c r="A85" s="233">
        <v>2011</v>
      </c>
      <c r="B85" s="234">
        <v>21097</v>
      </c>
      <c r="C85" s="234">
        <v>4843.257573000001</v>
      </c>
      <c r="D85" s="234">
        <v>3226</v>
      </c>
      <c r="E85" s="234">
        <v>265</v>
      </c>
      <c r="F85" s="234">
        <v>218</v>
      </c>
      <c r="J85" s="265"/>
    </row>
    <row r="86" spans="1:6" ht="14.25" customHeight="1">
      <c r="A86" s="233">
        <v>2012</v>
      </c>
      <c r="B86" s="234">
        <v>-8093</v>
      </c>
      <c r="C86" s="234">
        <v>6452.631696000001</v>
      </c>
      <c r="D86" s="234">
        <v>1933</v>
      </c>
      <c r="E86" s="234">
        <v>178</v>
      </c>
      <c r="F86" s="234">
        <v>137</v>
      </c>
    </row>
    <row r="87" spans="1:6" ht="14.25" customHeight="1">
      <c r="A87" s="233">
        <v>2013</v>
      </c>
      <c r="B87" s="234">
        <v>2306</v>
      </c>
      <c r="C87" s="234">
        <v>6891.064192000002</v>
      </c>
      <c r="D87" s="234">
        <v>-63</v>
      </c>
      <c r="E87" s="234">
        <v>207</v>
      </c>
      <c r="F87" s="234">
        <v>218</v>
      </c>
    </row>
    <row r="88" spans="1:6" ht="14.25" customHeight="1">
      <c r="A88" s="233">
        <v>2014</v>
      </c>
      <c r="B88" s="234">
        <v>6544</v>
      </c>
      <c r="C88" s="234">
        <v>6903.604172000001</v>
      </c>
      <c r="D88" s="234">
        <v>-2</v>
      </c>
      <c r="E88" s="234">
        <v>322</v>
      </c>
      <c r="F88" s="234">
        <v>54</v>
      </c>
    </row>
    <row r="89" spans="1:6" ht="14.25" customHeight="1">
      <c r="A89" s="261">
        <v>2015</v>
      </c>
      <c r="B89" s="262">
        <v>4514</v>
      </c>
      <c r="C89" s="262">
        <v>6967.798474000001</v>
      </c>
      <c r="D89" s="262">
        <v>2537</v>
      </c>
      <c r="E89" s="262">
        <v>911</v>
      </c>
      <c r="F89" s="262">
        <v>247</v>
      </c>
    </row>
    <row r="90" spans="1:9" ht="14.25" customHeight="1">
      <c r="A90" s="261">
        <v>2016</v>
      </c>
      <c r="B90" s="236">
        <v>34502</v>
      </c>
      <c r="C90" s="236">
        <v>6087</v>
      </c>
      <c r="D90" s="236">
        <v>15888</v>
      </c>
      <c r="E90" s="236">
        <v>4036</v>
      </c>
      <c r="F90" s="236">
        <v>1647</v>
      </c>
      <c r="I90" s="243"/>
    </row>
    <row r="91" spans="1:9" ht="14.25" customHeight="1">
      <c r="A91" s="261">
        <v>2017</v>
      </c>
      <c r="B91" s="237">
        <v>63843</v>
      </c>
      <c r="C91" s="237">
        <v>4385</v>
      </c>
      <c r="D91" s="237">
        <v>14423</v>
      </c>
      <c r="E91" s="237">
        <v>4884</v>
      </c>
      <c r="F91" s="237">
        <v>1357</v>
      </c>
      <c r="I91" s="243"/>
    </row>
    <row r="92" spans="1:9" ht="14.25" customHeight="1">
      <c r="A92" s="238"/>
      <c r="B92" s="263"/>
      <c r="C92" s="263"/>
      <c r="D92" s="263"/>
      <c r="E92" s="263"/>
      <c r="F92" s="263"/>
      <c r="I92" s="243"/>
    </row>
    <row r="93" spans="1:9" s="242" customFormat="1" ht="12.75" customHeight="1">
      <c r="A93" s="264" t="s">
        <v>352</v>
      </c>
      <c r="B93" s="264"/>
      <c r="C93" s="264"/>
      <c r="D93" s="264"/>
      <c r="E93" s="264"/>
      <c r="F93" s="264"/>
      <c r="I93" s="266"/>
    </row>
    <row r="94" spans="1:9" s="242" customFormat="1" ht="12.75" customHeight="1">
      <c r="A94" s="264" t="s">
        <v>353</v>
      </c>
      <c r="B94" s="264"/>
      <c r="C94" s="264"/>
      <c r="D94" s="264"/>
      <c r="E94" s="264"/>
      <c r="F94" s="264"/>
      <c r="I94" s="266"/>
    </row>
  </sheetData>
  <sheetProtection/>
  <mergeCells count="2">
    <mergeCell ref="A1:F1"/>
    <mergeCell ref="A2:F2"/>
  </mergeCells>
  <printOptions/>
  <pageMargins left="0.75" right="0.71" top="0.83" bottom="0.83" header="0" footer="0"/>
  <pageSetup horizontalDpi="600" verticalDpi="600" orientation="portrait" pageOrder="overThenDown" paperSize="9"/>
</worksheet>
</file>

<file path=xl/worksheets/sheet25.xml><?xml version="1.0" encoding="utf-8"?>
<worksheet xmlns="http://schemas.openxmlformats.org/spreadsheetml/2006/main" xmlns:r="http://schemas.openxmlformats.org/officeDocument/2006/relationships">
  <sheetPr>
    <tabColor rgb="FFFF0000"/>
  </sheetPr>
  <dimension ref="A1:J24"/>
  <sheetViews>
    <sheetView showZeros="0" zoomScaleSheetLayoutView="115" workbookViewId="0" topLeftCell="A1">
      <selection activeCell="U36" sqref="U36"/>
    </sheetView>
  </sheetViews>
  <sheetFormatPr defaultColWidth="9.00390625" defaultRowHeight="14.25"/>
  <cols>
    <col min="1" max="1" width="9.00390625" style="224" customWidth="1"/>
    <col min="2" max="2" width="9.875" style="224" customWidth="1"/>
    <col min="3" max="3" width="8.75390625" style="224" customWidth="1"/>
    <col min="4" max="4" width="11.00390625" style="224" customWidth="1"/>
    <col min="5" max="5" width="10.875" style="224" customWidth="1"/>
    <col min="6" max="6" width="13.125" style="224" customWidth="1"/>
    <col min="7" max="9" width="6.00390625" style="224" customWidth="1"/>
    <col min="10" max="16384" width="9.00390625" style="224" customWidth="1"/>
  </cols>
  <sheetData>
    <row r="1" spans="1:8" ht="18.75" customHeight="1">
      <c r="A1" s="225" t="s">
        <v>354</v>
      </c>
      <c r="B1" s="225"/>
      <c r="C1" s="225"/>
      <c r="D1" s="225"/>
      <c r="E1" s="225"/>
      <c r="F1" s="225"/>
      <c r="G1" s="226"/>
      <c r="H1" s="226"/>
    </row>
    <row r="2" spans="1:6" ht="9" customHeight="1">
      <c r="A2" s="227"/>
      <c r="B2" s="227"/>
      <c r="C2" s="227"/>
      <c r="D2" s="227"/>
      <c r="E2" s="227"/>
      <c r="F2" s="227"/>
    </row>
    <row r="3" spans="1:6" ht="13.5" customHeight="1">
      <c r="A3" s="97" t="s">
        <v>355</v>
      </c>
      <c r="B3" s="156"/>
      <c r="C3" s="155"/>
      <c r="D3" s="156"/>
      <c r="E3" s="156"/>
      <c r="F3" s="25"/>
    </row>
    <row r="4" spans="1:6" ht="18.75" customHeight="1">
      <c r="A4" s="228" t="s">
        <v>344</v>
      </c>
      <c r="B4" s="229" t="s">
        <v>167</v>
      </c>
      <c r="C4" s="197" t="s">
        <v>356</v>
      </c>
      <c r="D4" s="230"/>
      <c r="E4" s="197" t="s">
        <v>357</v>
      </c>
      <c r="F4" s="196"/>
    </row>
    <row r="5" spans="1:6" ht="18.75" customHeight="1">
      <c r="A5" s="231"/>
      <c r="B5" s="199"/>
      <c r="C5" s="33"/>
      <c r="D5" s="203" t="s">
        <v>358</v>
      </c>
      <c r="E5" s="232"/>
      <c r="F5" s="232" t="s">
        <v>358</v>
      </c>
    </row>
    <row r="6" spans="1:10" ht="21" customHeight="1">
      <c r="A6" s="233">
        <v>2002</v>
      </c>
      <c r="B6" s="234">
        <v>24848</v>
      </c>
      <c r="C6" s="234">
        <v>17798</v>
      </c>
      <c r="D6" s="234">
        <v>11538</v>
      </c>
      <c r="E6" s="234">
        <v>7050</v>
      </c>
      <c r="F6" s="234">
        <v>4467</v>
      </c>
      <c r="J6" s="240"/>
    </row>
    <row r="7" spans="1:10" ht="21" customHeight="1">
      <c r="A7" s="233">
        <v>2003</v>
      </c>
      <c r="B7" s="234">
        <v>26225</v>
      </c>
      <c r="C7" s="234">
        <v>18943</v>
      </c>
      <c r="D7" s="234">
        <v>12811</v>
      </c>
      <c r="E7" s="234">
        <v>7282</v>
      </c>
      <c r="F7" s="234">
        <v>4656</v>
      </c>
      <c r="J7" s="240"/>
    </row>
    <row r="8" spans="1:10" ht="21" customHeight="1">
      <c r="A8" s="233">
        <v>2004</v>
      </c>
      <c r="B8" s="234">
        <v>24116</v>
      </c>
      <c r="C8" s="234">
        <v>17132</v>
      </c>
      <c r="D8" s="234">
        <v>11096</v>
      </c>
      <c r="E8" s="234">
        <v>6984</v>
      </c>
      <c r="F8" s="234">
        <v>4299</v>
      </c>
      <c r="J8" s="240"/>
    </row>
    <row r="9" spans="1:10" ht="21" customHeight="1">
      <c r="A9" s="233">
        <v>2005</v>
      </c>
      <c r="B9" s="234">
        <v>27173</v>
      </c>
      <c r="C9" s="234">
        <v>19790</v>
      </c>
      <c r="D9" s="234">
        <v>13731</v>
      </c>
      <c r="E9" s="234">
        <v>7383</v>
      </c>
      <c r="F9" s="234">
        <v>4631</v>
      </c>
      <c r="J9" s="240"/>
    </row>
    <row r="10" spans="1:10" ht="21" customHeight="1">
      <c r="A10" s="233">
        <v>2006</v>
      </c>
      <c r="B10" s="234">
        <v>30161</v>
      </c>
      <c r="C10" s="234">
        <v>22412</v>
      </c>
      <c r="D10" s="234">
        <v>15151</v>
      </c>
      <c r="E10" s="234">
        <v>7749</v>
      </c>
      <c r="F10" s="234">
        <v>4917</v>
      </c>
      <c r="J10" s="240"/>
    </row>
    <row r="11" spans="1:10" ht="21" customHeight="1">
      <c r="A11" s="233">
        <v>2007</v>
      </c>
      <c r="B11" s="234">
        <v>31993</v>
      </c>
      <c r="C11" s="234">
        <v>23823</v>
      </c>
      <c r="D11" s="234">
        <v>17564</v>
      </c>
      <c r="E11" s="234">
        <v>8170</v>
      </c>
      <c r="F11" s="234">
        <v>5238</v>
      </c>
      <c r="J11" s="240"/>
    </row>
    <row r="12" spans="1:10" ht="21" customHeight="1">
      <c r="A12" s="233">
        <v>2008</v>
      </c>
      <c r="B12" s="234">
        <v>41816</v>
      </c>
      <c r="C12" s="234">
        <v>33268</v>
      </c>
      <c r="D12" s="234">
        <v>26701</v>
      </c>
      <c r="E12" s="234">
        <v>8548</v>
      </c>
      <c r="F12" s="234">
        <v>5521</v>
      </c>
      <c r="J12" s="240"/>
    </row>
    <row r="13" spans="1:6" ht="21" customHeight="1">
      <c r="A13" s="233">
        <v>2009</v>
      </c>
      <c r="B13" s="234">
        <v>66552</v>
      </c>
      <c r="C13" s="234">
        <v>46016</v>
      </c>
      <c r="D13" s="234">
        <v>38911</v>
      </c>
      <c r="E13" s="234">
        <v>20536</v>
      </c>
      <c r="F13" s="234">
        <v>17297</v>
      </c>
    </row>
    <row r="14" spans="1:6" ht="21" customHeight="1">
      <c r="A14" s="233">
        <v>2010</v>
      </c>
      <c r="B14" s="234">
        <v>68373</v>
      </c>
      <c r="C14" s="234">
        <v>47179</v>
      </c>
      <c r="D14" s="234">
        <v>39848</v>
      </c>
      <c r="E14" s="234">
        <v>21194</v>
      </c>
      <c r="F14" s="234">
        <v>17277</v>
      </c>
    </row>
    <row r="15" spans="1:6" ht="21" customHeight="1">
      <c r="A15" s="233">
        <v>2011</v>
      </c>
      <c r="B15" s="234">
        <v>70536</v>
      </c>
      <c r="C15" s="234">
        <v>47638</v>
      </c>
      <c r="D15" s="234">
        <v>42088</v>
      </c>
      <c r="E15" s="234">
        <v>22898</v>
      </c>
      <c r="F15" s="234">
        <v>18656</v>
      </c>
    </row>
    <row r="16" spans="1:6" ht="21" customHeight="1">
      <c r="A16" s="233">
        <v>2012</v>
      </c>
      <c r="B16" s="234">
        <v>73654</v>
      </c>
      <c r="C16" s="234">
        <v>48601</v>
      </c>
      <c r="D16" s="234">
        <v>40377</v>
      </c>
      <c r="E16" s="234">
        <v>25053</v>
      </c>
      <c r="F16" s="234">
        <v>20712</v>
      </c>
    </row>
    <row r="17" spans="1:6" ht="21" customHeight="1">
      <c r="A17" s="233">
        <v>2013</v>
      </c>
      <c r="B17" s="234">
        <v>75324</v>
      </c>
      <c r="C17" s="234">
        <v>48670</v>
      </c>
      <c r="D17" s="234">
        <v>40373</v>
      </c>
      <c r="E17" s="234">
        <v>26654</v>
      </c>
      <c r="F17" s="234">
        <v>22362</v>
      </c>
    </row>
    <row r="18" spans="1:6" ht="21" customHeight="1">
      <c r="A18" s="233">
        <v>2014</v>
      </c>
      <c r="B18" s="234">
        <v>76109</v>
      </c>
      <c r="C18" s="234">
        <v>48436</v>
      </c>
      <c r="D18" s="234">
        <v>40023</v>
      </c>
      <c r="E18" s="234">
        <v>27673</v>
      </c>
      <c r="F18" s="234">
        <v>23329</v>
      </c>
    </row>
    <row r="19" spans="1:6" ht="21" customHeight="1">
      <c r="A19" s="233">
        <v>2015</v>
      </c>
      <c r="B19" s="234">
        <v>77507</v>
      </c>
      <c r="C19" s="234">
        <v>48755</v>
      </c>
      <c r="D19" s="234">
        <v>40605</v>
      </c>
      <c r="E19" s="234">
        <v>28752</v>
      </c>
      <c r="F19" s="234">
        <v>24304</v>
      </c>
    </row>
    <row r="20" spans="1:6" ht="21" customHeight="1">
      <c r="A20" s="235">
        <v>2016</v>
      </c>
      <c r="B20" s="236">
        <v>83292</v>
      </c>
      <c r="C20" s="236">
        <v>53011</v>
      </c>
      <c r="D20" s="236">
        <v>42886</v>
      </c>
      <c r="E20" s="236">
        <v>30281</v>
      </c>
      <c r="F20" s="236">
        <v>27824</v>
      </c>
    </row>
    <row r="21" spans="1:6" ht="21" customHeight="1">
      <c r="A21" s="235">
        <v>2017</v>
      </c>
      <c r="B21" s="237">
        <v>85663</v>
      </c>
      <c r="C21" s="237">
        <v>54462</v>
      </c>
      <c r="D21" s="237">
        <v>44401</v>
      </c>
      <c r="E21" s="237">
        <v>31201</v>
      </c>
      <c r="F21" s="237">
        <v>25604</v>
      </c>
    </row>
    <row r="22" spans="1:6" ht="4.5" customHeight="1">
      <c r="A22" s="238"/>
      <c r="B22" s="239"/>
      <c r="C22" s="239"/>
      <c r="D22" s="239"/>
      <c r="E22" s="239"/>
      <c r="F22" s="239"/>
    </row>
    <row r="23" s="222" customFormat="1" ht="1.5" customHeight="1"/>
    <row r="24" spans="1:6" s="223" customFormat="1" ht="12">
      <c r="A24" s="108" t="s">
        <v>359</v>
      </c>
      <c r="B24" s="108"/>
      <c r="C24" s="108"/>
      <c r="D24" s="108"/>
      <c r="E24" s="108"/>
      <c r="F24" s="108"/>
    </row>
    <row r="25" s="223" customFormat="1" ht="12"/>
    <row r="26" s="223" customFormat="1" ht="12"/>
    <row r="27" s="223" customFormat="1" ht="12"/>
    <row r="28" s="223" customFormat="1" ht="12"/>
    <row r="29" s="223" customFormat="1" ht="12"/>
    <row r="30" s="223" customFormat="1" ht="12"/>
    <row r="31" s="223" customFormat="1" ht="12"/>
    <row r="32" s="223" customFormat="1" ht="12"/>
    <row r="33" s="223" customFormat="1" ht="12"/>
    <row r="34" s="223" customFormat="1" ht="12"/>
    <row r="35" s="223" customFormat="1" ht="12"/>
    <row r="36" s="223" customFormat="1" ht="12"/>
    <row r="37" s="223" customFormat="1" ht="12"/>
    <row r="38" s="223" customFormat="1" ht="12"/>
    <row r="39" s="223" customFormat="1" ht="12"/>
    <row r="40" s="223" customFormat="1" ht="12"/>
    <row r="41" s="223" customFormat="1" ht="12"/>
    <row r="42" s="223" customFormat="1" ht="12"/>
    <row r="43" s="223" customFormat="1" ht="12"/>
    <row r="44" s="223" customFormat="1" ht="12"/>
    <row r="45" s="223" customFormat="1" ht="12"/>
    <row r="46" s="223" customFormat="1" ht="12"/>
    <row r="47" s="223" customFormat="1" ht="12"/>
    <row r="48" s="223" customFormat="1" ht="12"/>
    <row r="49" s="223" customFormat="1" ht="12"/>
    <row r="50" s="223" customFormat="1" ht="12"/>
    <row r="51" s="223" customFormat="1" ht="12"/>
    <row r="52" s="223" customFormat="1" ht="12"/>
    <row r="53" s="223" customFormat="1" ht="12"/>
    <row r="54" s="223" customFormat="1" ht="12"/>
    <row r="55" s="223" customFormat="1" ht="12"/>
    <row r="56" s="223" customFormat="1" ht="12"/>
    <row r="57" s="223" customFormat="1" ht="12"/>
    <row r="58" s="223" customFormat="1" ht="12"/>
    <row r="59" s="223" customFormat="1" ht="12"/>
    <row r="60" s="223" customFormat="1" ht="12"/>
    <row r="61" s="223" customFormat="1" ht="12"/>
    <row r="62" s="223" customFormat="1" ht="12"/>
    <row r="63" s="223" customFormat="1" ht="12"/>
    <row r="64" s="223" customFormat="1" ht="12"/>
    <row r="65" s="223" customFormat="1" ht="12"/>
    <row r="66" s="223" customFormat="1" ht="12"/>
    <row r="67" s="223" customFormat="1" ht="12"/>
    <row r="68" s="223" customFormat="1" ht="12"/>
    <row r="69" s="223" customFormat="1" ht="12"/>
    <row r="70" s="223" customFormat="1" ht="12"/>
    <row r="71" s="223" customFormat="1" ht="12"/>
    <row r="72" s="223" customFormat="1" ht="12"/>
  </sheetData>
  <sheetProtection/>
  <mergeCells count="6">
    <mergeCell ref="A1:F1"/>
    <mergeCell ref="A23:IV23"/>
    <mergeCell ref="A24:F24"/>
    <mergeCell ref="A4:A5"/>
    <mergeCell ref="B4:B5"/>
    <mergeCell ref="C4:C5"/>
  </mergeCells>
  <printOptions horizontalCentered="1"/>
  <pageMargins left="0.75" right="0.71" top="0.83" bottom="0.83" header="0" footer="0"/>
  <pageSetup horizontalDpi="600" verticalDpi="600" orientation="portrait" pageOrder="overThenDown" paperSize="9"/>
</worksheet>
</file>

<file path=xl/worksheets/sheet26.xml><?xml version="1.0" encoding="utf-8"?>
<worksheet xmlns="http://schemas.openxmlformats.org/spreadsheetml/2006/main" xmlns:r="http://schemas.openxmlformats.org/officeDocument/2006/relationships">
  <sheetPr>
    <tabColor rgb="FFFF0000"/>
  </sheetPr>
  <dimension ref="A1:J15"/>
  <sheetViews>
    <sheetView zoomScaleSheetLayoutView="100" workbookViewId="0" topLeftCell="A1">
      <selection activeCell="P36" sqref="P36"/>
    </sheetView>
  </sheetViews>
  <sheetFormatPr defaultColWidth="9.00390625" defaultRowHeight="14.25"/>
  <cols>
    <col min="1" max="1" width="30.75390625" style="0" customWidth="1"/>
    <col min="2" max="9" width="9.00390625" style="190" customWidth="1"/>
  </cols>
  <sheetData>
    <row r="1" spans="1:10" ht="18.75">
      <c r="A1" s="1" t="s">
        <v>360</v>
      </c>
      <c r="B1" s="1"/>
      <c r="C1" s="1"/>
      <c r="D1" s="1"/>
      <c r="E1" s="1"/>
      <c r="F1" s="1"/>
      <c r="G1" s="1"/>
      <c r="H1" s="1"/>
      <c r="I1" s="1"/>
      <c r="J1" s="218"/>
    </row>
    <row r="2" spans="1:10" ht="18.75">
      <c r="A2" s="21"/>
      <c r="B2" s="21"/>
      <c r="C2" s="21"/>
      <c r="D2" s="21"/>
      <c r="E2" s="21"/>
      <c r="F2" s="191"/>
      <c r="G2" s="191"/>
      <c r="H2" s="191"/>
      <c r="I2" s="219"/>
      <c r="J2" s="218"/>
    </row>
    <row r="3" spans="1:10" ht="14.25">
      <c r="A3" s="192" t="s">
        <v>361</v>
      </c>
      <c r="B3" s="193"/>
      <c r="C3" s="193"/>
      <c r="D3" s="193"/>
      <c r="E3" s="193"/>
      <c r="F3" s="191"/>
      <c r="G3" s="191"/>
      <c r="H3" s="191"/>
      <c r="I3" s="191"/>
      <c r="J3" s="218"/>
    </row>
    <row r="4" spans="1:10" ht="14.25">
      <c r="A4" s="194" t="s">
        <v>362</v>
      </c>
      <c r="B4" s="195" t="s">
        <v>363</v>
      </c>
      <c r="C4" s="196"/>
      <c r="D4" s="196"/>
      <c r="E4" s="196"/>
      <c r="F4" s="197" t="s">
        <v>364</v>
      </c>
      <c r="G4" s="198"/>
      <c r="H4" s="198"/>
      <c r="I4" s="220"/>
      <c r="J4" s="218"/>
    </row>
    <row r="5" spans="1:10" ht="14.25">
      <c r="A5" s="199"/>
      <c r="B5" s="200"/>
      <c r="C5" s="201" t="s">
        <v>365</v>
      </c>
      <c r="D5" s="201" t="s">
        <v>366</v>
      </c>
      <c r="E5" s="202" t="s">
        <v>339</v>
      </c>
      <c r="F5" s="203" t="s">
        <v>367</v>
      </c>
      <c r="G5" s="203" t="s">
        <v>368</v>
      </c>
      <c r="H5" s="204" t="s">
        <v>369</v>
      </c>
      <c r="I5" s="199" t="s">
        <v>78</v>
      </c>
      <c r="J5" s="218"/>
    </row>
    <row r="6" spans="1:10" s="189" customFormat="1" ht="21" customHeight="1">
      <c r="A6" s="205" t="s">
        <v>370</v>
      </c>
      <c r="B6" s="206">
        <v>31201</v>
      </c>
      <c r="C6" s="206">
        <v>16679</v>
      </c>
      <c r="D6" s="206">
        <v>41</v>
      </c>
      <c r="E6" s="206">
        <v>31160</v>
      </c>
      <c r="F6" s="206">
        <v>1010380</v>
      </c>
      <c r="G6" s="206">
        <v>1980</v>
      </c>
      <c r="H6" s="206">
        <v>960350</v>
      </c>
      <c r="I6" s="206">
        <v>48050</v>
      </c>
      <c r="J6" s="221"/>
    </row>
    <row r="7" spans="1:10" ht="21" customHeight="1">
      <c r="A7" s="205"/>
      <c r="B7" s="207"/>
      <c r="C7" s="207"/>
      <c r="D7" s="207"/>
      <c r="E7" s="207"/>
      <c r="F7" s="207"/>
      <c r="G7" s="207"/>
      <c r="H7" s="207"/>
      <c r="I7" s="207"/>
      <c r="J7" s="218"/>
    </row>
    <row r="8" spans="1:10" ht="21" customHeight="1">
      <c r="A8" s="208" t="s">
        <v>371</v>
      </c>
      <c r="B8" s="207">
        <v>25604</v>
      </c>
      <c r="C8" s="207">
        <v>14910</v>
      </c>
      <c r="D8" s="207">
        <v>41</v>
      </c>
      <c r="E8" s="207">
        <v>25563</v>
      </c>
      <c r="F8" s="207">
        <v>683890</v>
      </c>
      <c r="G8" s="207">
        <v>1980</v>
      </c>
      <c r="H8" s="207">
        <v>635230</v>
      </c>
      <c r="I8" s="207">
        <v>46680</v>
      </c>
      <c r="J8" s="218"/>
    </row>
    <row r="9" spans="1:10" ht="21" customHeight="1">
      <c r="A9" s="208"/>
      <c r="B9" s="207"/>
      <c r="C9" s="207"/>
      <c r="D9" s="207"/>
      <c r="E9" s="207"/>
      <c r="F9" s="207"/>
      <c r="G9" s="207"/>
      <c r="H9" s="207"/>
      <c r="I9" s="207"/>
      <c r="J9" s="218"/>
    </row>
    <row r="10" spans="1:10" ht="21" customHeight="1">
      <c r="A10" s="208" t="s">
        <v>372</v>
      </c>
      <c r="B10" s="207">
        <v>5597</v>
      </c>
      <c r="C10" s="207">
        <v>1769</v>
      </c>
      <c r="D10" s="207"/>
      <c r="E10" s="207">
        <v>5597</v>
      </c>
      <c r="F10" s="207">
        <v>326490</v>
      </c>
      <c r="G10" s="207"/>
      <c r="H10" s="207">
        <v>325120</v>
      </c>
      <c r="I10" s="207">
        <v>1370</v>
      </c>
      <c r="J10" s="218"/>
    </row>
    <row r="11" spans="1:9" ht="14.25">
      <c r="A11" s="209"/>
      <c r="B11" s="210"/>
      <c r="C11" s="210"/>
      <c r="D11" s="210"/>
      <c r="E11" s="210"/>
      <c r="F11" s="210"/>
      <c r="G11" s="210"/>
      <c r="H11" s="210"/>
      <c r="I11" s="210"/>
    </row>
    <row r="12" spans="1:9" ht="14.25">
      <c r="A12" s="211" t="s">
        <v>373</v>
      </c>
      <c r="B12" s="212"/>
      <c r="C12" s="212"/>
      <c r="D12" s="212"/>
      <c r="E12" s="212"/>
      <c r="F12" s="212"/>
      <c r="G12" s="213"/>
      <c r="H12" s="213"/>
      <c r="I12" s="213"/>
    </row>
    <row r="13" spans="1:9" ht="14.25">
      <c r="A13" s="214"/>
      <c r="B13" s="215"/>
      <c r="C13" s="215"/>
      <c r="D13" s="215"/>
      <c r="E13" s="215"/>
      <c r="F13" s="215"/>
      <c r="G13" s="215"/>
      <c r="H13" s="216"/>
      <c r="I13" s="216"/>
    </row>
    <row r="14" spans="1:9" ht="14.25">
      <c r="A14" s="19"/>
      <c r="B14" s="217"/>
      <c r="C14" s="217"/>
      <c r="D14" s="217"/>
      <c r="E14" s="217"/>
      <c r="F14" s="217"/>
      <c r="G14" s="217"/>
      <c r="H14" s="217"/>
      <c r="I14" s="217"/>
    </row>
    <row r="15" spans="1:9" ht="14.25">
      <c r="A15" s="19"/>
      <c r="B15" s="217"/>
      <c r="C15" s="217"/>
      <c r="D15" s="217"/>
      <c r="E15" s="217"/>
      <c r="F15" s="217"/>
      <c r="G15" s="217"/>
      <c r="H15" s="217"/>
      <c r="I15" s="217"/>
    </row>
  </sheetData>
  <sheetProtection/>
  <mergeCells count="4">
    <mergeCell ref="A1:I1"/>
    <mergeCell ref="A2:E2"/>
    <mergeCell ref="A4:A5"/>
    <mergeCell ref="B4:B5"/>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AO45"/>
  <sheetViews>
    <sheetView zoomScaleSheetLayoutView="100" workbookViewId="0" topLeftCell="A1">
      <selection activeCell="J49" sqref="J49"/>
    </sheetView>
  </sheetViews>
  <sheetFormatPr defaultColWidth="9.00390625" defaultRowHeight="14.25"/>
  <cols>
    <col min="6" max="6" width="9.75390625" style="0" customWidth="1"/>
    <col min="7" max="7" width="9.50390625" style="0" customWidth="1"/>
    <col min="10" max="10" width="12.625" style="0" customWidth="1"/>
    <col min="11" max="11" width="15.75390625" style="0" customWidth="1"/>
    <col min="12" max="12" width="8.875" style="0" customWidth="1"/>
    <col min="14" max="14" width="12.125" style="0" customWidth="1"/>
    <col min="17" max="18" width="11.875" style="0" customWidth="1"/>
    <col min="20" max="20" width="10.625" style="0" customWidth="1"/>
  </cols>
  <sheetData>
    <row r="1" spans="1:21" ht="18.75">
      <c r="A1" s="21" t="s">
        <v>374</v>
      </c>
      <c r="B1" s="21"/>
      <c r="C1" s="21"/>
      <c r="D1" s="21"/>
      <c r="E1" s="21"/>
      <c r="F1" s="21"/>
      <c r="G1" s="21"/>
      <c r="I1" s="21" t="s">
        <v>375</v>
      </c>
      <c r="J1" s="21"/>
      <c r="K1" s="21"/>
      <c r="L1" s="21"/>
      <c r="M1" s="21"/>
      <c r="N1" s="21"/>
      <c r="P1" s="52" t="s">
        <v>376</v>
      </c>
      <c r="Q1" s="53"/>
      <c r="R1" s="53"/>
      <c r="S1" s="53"/>
      <c r="T1" s="53"/>
      <c r="U1" s="53"/>
    </row>
    <row r="2" spans="1:21" ht="20.25">
      <c r="A2" s="22" t="s">
        <v>377</v>
      </c>
      <c r="B2" s="23"/>
      <c r="C2" s="24"/>
      <c r="D2" s="24"/>
      <c r="E2" s="23"/>
      <c r="F2" s="23"/>
      <c r="G2" s="25"/>
      <c r="I2" s="94"/>
      <c r="J2" s="94"/>
      <c r="K2" s="94"/>
      <c r="L2" s="94"/>
      <c r="M2" s="94"/>
      <c r="N2" s="94"/>
      <c r="P2" s="54"/>
      <c r="Q2" s="54"/>
      <c r="R2" s="54"/>
      <c r="S2" s="54"/>
      <c r="T2" s="54"/>
      <c r="U2" s="54"/>
    </row>
    <row r="3" spans="1:21" ht="14.25">
      <c r="A3" s="26"/>
      <c r="B3" s="27" t="s">
        <v>378</v>
      </c>
      <c r="C3" s="28"/>
      <c r="D3" s="28"/>
      <c r="E3" s="28"/>
      <c r="F3" s="28"/>
      <c r="G3" s="27" t="s">
        <v>379</v>
      </c>
      <c r="I3" s="95"/>
      <c r="J3" s="73" t="s">
        <v>380</v>
      </c>
      <c r="K3" s="96" t="s">
        <v>381</v>
      </c>
      <c r="L3" s="74"/>
      <c r="M3" s="74"/>
      <c r="N3" s="73" t="s">
        <v>382</v>
      </c>
      <c r="P3" s="97" t="s">
        <v>42</v>
      </c>
      <c r="Q3" s="155"/>
      <c r="R3" s="155"/>
      <c r="S3" s="156"/>
      <c r="T3" s="156"/>
      <c r="U3" s="25"/>
    </row>
    <row r="4" spans="1:21" ht="14.25">
      <c r="A4" s="29" t="s">
        <v>383</v>
      </c>
      <c r="B4" s="30"/>
      <c r="C4" s="31" t="s">
        <v>384</v>
      </c>
      <c r="D4" s="31" t="s">
        <v>385</v>
      </c>
      <c r="E4" s="31" t="s">
        <v>386</v>
      </c>
      <c r="F4" s="31" t="s">
        <v>387</v>
      </c>
      <c r="G4" s="31" t="s">
        <v>388</v>
      </c>
      <c r="I4" s="29" t="s">
        <v>383</v>
      </c>
      <c r="J4" s="89" t="s">
        <v>127</v>
      </c>
      <c r="K4" s="89" t="s">
        <v>389</v>
      </c>
      <c r="L4" s="89" t="s">
        <v>390</v>
      </c>
      <c r="M4" s="77" t="s">
        <v>391</v>
      </c>
      <c r="N4" s="29" t="s">
        <v>392</v>
      </c>
      <c r="P4" s="98" t="s">
        <v>393</v>
      </c>
      <c r="Q4" s="73" t="s">
        <v>394</v>
      </c>
      <c r="R4" s="73" t="s">
        <v>395</v>
      </c>
      <c r="S4" s="73" t="s">
        <v>396</v>
      </c>
      <c r="T4" s="73" t="s">
        <v>397</v>
      </c>
      <c r="U4" s="73" t="s">
        <v>398</v>
      </c>
    </row>
    <row r="5" spans="1:21" ht="14.25">
      <c r="A5" s="32"/>
      <c r="B5" s="33"/>
      <c r="C5" s="34" t="s">
        <v>399</v>
      </c>
      <c r="D5" s="34" t="s">
        <v>400</v>
      </c>
      <c r="E5" s="35"/>
      <c r="F5" s="34" t="s">
        <v>401</v>
      </c>
      <c r="G5" s="34" t="s">
        <v>378</v>
      </c>
      <c r="I5" s="75"/>
      <c r="J5" s="30"/>
      <c r="K5" s="89"/>
      <c r="L5" s="89" t="s">
        <v>402</v>
      </c>
      <c r="M5" s="77" t="s">
        <v>402</v>
      </c>
      <c r="N5" s="79" t="s">
        <v>129</v>
      </c>
      <c r="P5" s="99"/>
      <c r="Q5" s="89" t="s">
        <v>403</v>
      </c>
      <c r="R5" s="89" t="s">
        <v>403</v>
      </c>
      <c r="S5" s="89" t="s">
        <v>404</v>
      </c>
      <c r="T5" s="77" t="s">
        <v>404</v>
      </c>
      <c r="U5" s="79"/>
    </row>
    <row r="6" spans="1:21" ht="21" customHeight="1">
      <c r="A6" s="36">
        <v>2016</v>
      </c>
      <c r="B6" s="37">
        <v>4698</v>
      </c>
      <c r="C6" s="37">
        <v>4693</v>
      </c>
      <c r="D6" s="38"/>
      <c r="E6" s="39"/>
      <c r="F6" s="38">
        <v>5</v>
      </c>
      <c r="G6" s="40">
        <v>9.28275044457617</v>
      </c>
      <c r="I6" s="63">
        <v>2016</v>
      </c>
      <c r="J6" s="100">
        <v>18</v>
      </c>
      <c r="K6" s="100">
        <v>18</v>
      </c>
      <c r="L6" s="100">
        <v>16</v>
      </c>
      <c r="M6" s="100">
        <v>2</v>
      </c>
      <c r="N6" s="101">
        <v>100</v>
      </c>
      <c r="P6" s="63">
        <v>2016</v>
      </c>
      <c r="Q6" s="157">
        <v>2300</v>
      </c>
      <c r="R6" s="157">
        <v>8950</v>
      </c>
      <c r="S6" s="157">
        <v>348</v>
      </c>
      <c r="T6" s="157">
        <v>1580</v>
      </c>
      <c r="U6" s="158" t="s">
        <v>405</v>
      </c>
    </row>
    <row r="7" spans="1:21" ht="14.25">
      <c r="A7" s="41">
        <v>2017</v>
      </c>
      <c r="B7" s="42">
        <v>4828</v>
      </c>
      <c r="C7" s="42">
        <v>4824</v>
      </c>
      <c r="D7" s="43"/>
      <c r="E7" s="44"/>
      <c r="F7" s="43">
        <v>4</v>
      </c>
      <c r="G7" s="45">
        <v>9.5</v>
      </c>
      <c r="I7" s="102">
        <v>2017</v>
      </c>
      <c r="J7" s="103">
        <v>31</v>
      </c>
      <c r="K7" s="103">
        <v>10</v>
      </c>
      <c r="L7" s="103">
        <v>10</v>
      </c>
      <c r="M7" s="103">
        <v>0</v>
      </c>
      <c r="N7" s="104">
        <v>32.3</v>
      </c>
      <c r="P7" s="102">
        <v>2017</v>
      </c>
      <c r="Q7" s="159">
        <v>2197</v>
      </c>
      <c r="R7" s="159">
        <v>9296</v>
      </c>
      <c r="S7" s="159">
        <v>344</v>
      </c>
      <c r="T7" s="159">
        <v>1640</v>
      </c>
      <c r="U7" s="160"/>
    </row>
    <row r="8" spans="1:21" ht="14.25">
      <c r="A8" s="46"/>
      <c r="B8" s="47"/>
      <c r="C8" s="47"/>
      <c r="D8" s="47"/>
      <c r="E8" s="47"/>
      <c r="F8" s="47"/>
      <c r="G8" s="47"/>
      <c r="I8" s="105"/>
      <c r="J8" s="93"/>
      <c r="K8" s="93"/>
      <c r="L8" s="93"/>
      <c r="M8" s="93"/>
      <c r="N8" s="93"/>
      <c r="P8" s="105"/>
      <c r="Q8" s="93"/>
      <c r="R8" s="93"/>
      <c r="S8" s="93"/>
      <c r="T8" s="93"/>
      <c r="U8" s="93"/>
    </row>
    <row r="9" spans="1:41" ht="14.25">
      <c r="A9" s="48" t="s">
        <v>406</v>
      </c>
      <c r="B9" s="48"/>
      <c r="C9" s="48"/>
      <c r="D9" s="48"/>
      <c r="E9" s="48"/>
      <c r="F9" s="48"/>
      <c r="G9" s="48"/>
      <c r="I9" s="106" t="s">
        <v>407</v>
      </c>
      <c r="J9" s="106"/>
      <c r="K9" s="106"/>
      <c r="L9" s="106"/>
      <c r="M9" s="106"/>
      <c r="N9" s="106"/>
      <c r="P9" s="107"/>
      <c r="Q9" s="161"/>
      <c r="R9" s="161"/>
      <c r="S9" s="161"/>
      <c r="T9" s="162"/>
      <c r="U9" s="163"/>
      <c r="W9" s="163"/>
      <c r="X9" s="161"/>
      <c r="Y9" s="162"/>
      <c r="Z9" s="163"/>
      <c r="AA9" s="162"/>
      <c r="AB9" s="163"/>
      <c r="AC9" s="162"/>
      <c r="AD9" s="163"/>
      <c r="AE9" s="162"/>
      <c r="AF9" s="161"/>
      <c r="AH9" s="163"/>
      <c r="AI9" s="184"/>
      <c r="AJ9" s="162"/>
      <c r="AK9" s="162"/>
      <c r="AL9" s="163"/>
      <c r="AM9" s="162"/>
      <c r="AN9" s="163"/>
      <c r="AO9" s="161"/>
    </row>
    <row r="10" spans="1:41" ht="14.25">
      <c r="A10" s="49" t="s">
        <v>408</v>
      </c>
      <c r="B10" s="50"/>
      <c r="C10" s="50"/>
      <c r="D10" s="50"/>
      <c r="E10" s="50"/>
      <c r="F10" s="50"/>
      <c r="G10" s="50"/>
      <c r="I10" s="108" t="s">
        <v>409</v>
      </c>
      <c r="J10" s="108"/>
      <c r="K10" s="108"/>
      <c r="L10" s="108"/>
      <c r="M10" s="108"/>
      <c r="N10" s="108"/>
      <c r="P10" s="109"/>
      <c r="Q10" s="164"/>
      <c r="R10" s="165"/>
      <c r="S10" s="165"/>
      <c r="T10" s="165"/>
      <c r="U10" s="165"/>
      <c r="W10" s="163"/>
      <c r="X10" s="161"/>
      <c r="Y10" s="162"/>
      <c r="Z10" s="163"/>
      <c r="AA10" s="162"/>
      <c r="AB10" s="163"/>
      <c r="AC10" s="162"/>
      <c r="AD10" s="163"/>
      <c r="AE10" s="162"/>
      <c r="AF10" s="161"/>
      <c r="AH10" s="113"/>
      <c r="AI10" s="114"/>
      <c r="AJ10" s="114"/>
      <c r="AK10" s="114"/>
      <c r="AL10" s="114"/>
      <c r="AM10" s="114"/>
      <c r="AN10" s="114"/>
      <c r="AO10" s="114"/>
    </row>
    <row r="11" spans="1:41" ht="14.25">
      <c r="A11" s="48" t="s">
        <v>410</v>
      </c>
      <c r="B11" s="48"/>
      <c r="C11" s="48"/>
      <c r="D11" s="48"/>
      <c r="E11" s="48"/>
      <c r="F11" s="48"/>
      <c r="G11" s="48"/>
      <c r="I11" s="110"/>
      <c r="J11" s="111"/>
      <c r="K11" s="111"/>
      <c r="L11" s="111"/>
      <c r="M11" s="111"/>
      <c r="N11" s="111"/>
      <c r="P11" s="112"/>
      <c r="Q11" s="166"/>
      <c r="R11" s="167"/>
      <c r="S11" s="167"/>
      <c r="T11" s="167"/>
      <c r="U11" s="167"/>
      <c r="W11" s="168"/>
      <c r="X11" s="111"/>
      <c r="Y11" s="180"/>
      <c r="Z11" s="168"/>
      <c r="AA11" s="180"/>
      <c r="AB11" s="168"/>
      <c r="AC11" s="180"/>
      <c r="AD11" s="168"/>
      <c r="AE11" s="180"/>
      <c r="AF11" s="111"/>
      <c r="AH11" s="185"/>
      <c r="AI11" s="186"/>
      <c r="AJ11" s="186"/>
      <c r="AK11" s="186"/>
      <c r="AL11" s="186"/>
      <c r="AM11" s="186"/>
      <c r="AN11" s="186"/>
      <c r="AO11" s="186"/>
    </row>
    <row r="12" spans="1:41" ht="14.25">
      <c r="A12" s="51"/>
      <c r="B12" s="51"/>
      <c r="C12" s="51"/>
      <c r="D12" s="51"/>
      <c r="E12" s="51"/>
      <c r="F12" s="51"/>
      <c r="G12" s="51"/>
      <c r="I12" s="110"/>
      <c r="J12" s="111"/>
      <c r="K12" s="111"/>
      <c r="L12" s="111"/>
      <c r="M12" s="111"/>
      <c r="N12" s="111"/>
      <c r="P12" s="112"/>
      <c r="Q12" s="166"/>
      <c r="R12" s="167"/>
      <c r="S12" s="167"/>
      <c r="T12" s="167"/>
      <c r="U12" s="167"/>
      <c r="W12" s="168"/>
      <c r="X12" s="111"/>
      <c r="Y12" s="180"/>
      <c r="Z12" s="168"/>
      <c r="AA12" s="180"/>
      <c r="AB12" s="168"/>
      <c r="AC12" s="180"/>
      <c r="AD12" s="168"/>
      <c r="AE12" s="180"/>
      <c r="AF12" s="111"/>
      <c r="AH12" s="185"/>
      <c r="AI12" s="186"/>
      <c r="AJ12" s="186"/>
      <c r="AK12" s="186"/>
      <c r="AL12" s="186"/>
      <c r="AM12" s="186"/>
      <c r="AN12" s="186"/>
      <c r="AO12" s="186"/>
    </row>
    <row r="13" spans="1:41" s="19" customFormat="1" ht="14.25">
      <c r="A13" s="20"/>
      <c r="B13" s="20"/>
      <c r="C13" s="20"/>
      <c r="D13" s="20"/>
      <c r="E13" s="20"/>
      <c r="F13" s="20"/>
      <c r="G13" s="20"/>
      <c r="I13" s="113"/>
      <c r="J13" s="114"/>
      <c r="K13" s="114"/>
      <c r="L13" s="114"/>
      <c r="M13" s="114"/>
      <c r="N13" s="114"/>
      <c r="P13" s="115"/>
      <c r="Q13" s="169"/>
      <c r="R13" s="169"/>
      <c r="S13" s="169"/>
      <c r="T13" s="169"/>
      <c r="U13" s="170"/>
      <c r="W13" s="113"/>
      <c r="X13" s="114"/>
      <c r="Y13" s="114"/>
      <c r="Z13" s="114"/>
      <c r="AA13" s="114"/>
      <c r="AB13" s="114"/>
      <c r="AC13" s="114"/>
      <c r="AD13" s="114"/>
      <c r="AE13" s="114"/>
      <c r="AF13" s="114"/>
      <c r="AH13" s="171"/>
      <c r="AI13" s="72"/>
      <c r="AJ13" s="72"/>
      <c r="AK13" s="72"/>
      <c r="AL13" s="181"/>
      <c r="AM13" s="72"/>
      <c r="AN13" s="72"/>
      <c r="AO13" s="72"/>
    </row>
    <row r="14" spans="1:41" s="19" customFormat="1" ht="18.75">
      <c r="A14" s="52" t="s">
        <v>411</v>
      </c>
      <c r="B14" s="53"/>
      <c r="C14" s="53"/>
      <c r="D14" s="53"/>
      <c r="E14" s="53"/>
      <c r="I14" s="52" t="s">
        <v>412</v>
      </c>
      <c r="J14" s="53"/>
      <c r="K14" s="53"/>
      <c r="L14" s="53"/>
      <c r="M14" s="116"/>
      <c r="N14" s="117"/>
      <c r="P14" s="52" t="s">
        <v>413</v>
      </c>
      <c r="Q14" s="53"/>
      <c r="R14" s="53"/>
      <c r="S14" s="53"/>
      <c r="T14" s="53"/>
      <c r="U14" s="53"/>
      <c r="W14" s="171"/>
      <c r="X14" s="72"/>
      <c r="Y14" s="72"/>
      <c r="Z14" s="72"/>
      <c r="AA14" s="72"/>
      <c r="AB14" s="72"/>
      <c r="AC14" s="72"/>
      <c r="AD14" s="72"/>
      <c r="AE14" s="72"/>
      <c r="AF14" s="181"/>
      <c r="AH14" s="171"/>
      <c r="AI14" s="72"/>
      <c r="AJ14" s="72"/>
      <c r="AK14" s="72"/>
      <c r="AL14" s="181"/>
      <c r="AM14" s="72"/>
      <c r="AN14" s="72"/>
      <c r="AO14" s="72"/>
    </row>
    <row r="15" spans="1:41" s="19" customFormat="1" ht="9.75" customHeight="1">
      <c r="A15" s="54"/>
      <c r="B15" s="54"/>
      <c r="C15" s="54"/>
      <c r="D15" s="54"/>
      <c r="E15" s="54"/>
      <c r="I15" s="54"/>
      <c r="J15" s="54"/>
      <c r="K15" s="54"/>
      <c r="L15" s="54"/>
      <c r="M15" s="118"/>
      <c r="N15" s="119"/>
      <c r="P15" s="120"/>
      <c r="Q15" s="172"/>
      <c r="R15" s="172"/>
      <c r="S15" s="172"/>
      <c r="T15" s="172"/>
      <c r="U15" s="172"/>
      <c r="W15" s="171"/>
      <c r="X15" s="72"/>
      <c r="Y15" s="72"/>
      <c r="Z15" s="72"/>
      <c r="AA15" s="72"/>
      <c r="AB15" s="72"/>
      <c r="AC15" s="72"/>
      <c r="AD15" s="72"/>
      <c r="AE15" s="72"/>
      <c r="AF15" s="181"/>
      <c r="AH15" s="171"/>
      <c r="AI15" s="72"/>
      <c r="AJ15" s="72"/>
      <c r="AK15" s="72"/>
      <c r="AL15" s="181"/>
      <c r="AM15" s="72"/>
      <c r="AN15" s="72"/>
      <c r="AO15" s="72"/>
    </row>
    <row r="16" spans="1:41" ht="14.25">
      <c r="A16" s="55"/>
      <c r="B16" s="56" t="s">
        <v>414</v>
      </c>
      <c r="C16" s="56" t="s">
        <v>415</v>
      </c>
      <c r="D16" s="57" t="s">
        <v>414</v>
      </c>
      <c r="E16" s="58" t="s">
        <v>415</v>
      </c>
      <c r="I16" s="121"/>
      <c r="J16" s="73" t="s">
        <v>416</v>
      </c>
      <c r="K16" s="73" t="s">
        <v>417</v>
      </c>
      <c r="L16" s="73" t="s">
        <v>418</v>
      </c>
      <c r="M16" s="122"/>
      <c r="N16" s="119"/>
      <c r="P16" s="26"/>
      <c r="Q16" s="73" t="s">
        <v>419</v>
      </c>
      <c r="R16" s="74"/>
      <c r="S16" s="74"/>
      <c r="T16" s="74"/>
      <c r="U16" s="73" t="s">
        <v>420</v>
      </c>
      <c r="W16" s="171"/>
      <c r="X16" s="72"/>
      <c r="Y16" s="72"/>
      <c r="Z16" s="72"/>
      <c r="AA16" s="72"/>
      <c r="AB16" s="72"/>
      <c r="AC16" s="72"/>
      <c r="AD16" s="72"/>
      <c r="AE16" s="72"/>
      <c r="AF16" s="181"/>
      <c r="AH16" s="171"/>
      <c r="AI16" s="72"/>
      <c r="AJ16" s="72"/>
      <c r="AK16" s="72"/>
      <c r="AL16" s="181"/>
      <c r="AM16" s="72"/>
      <c r="AN16" s="72"/>
      <c r="AO16" s="72"/>
    </row>
    <row r="17" spans="1:41" ht="14.25">
      <c r="A17" s="59" t="s">
        <v>383</v>
      </c>
      <c r="B17" s="60" t="s">
        <v>421</v>
      </c>
      <c r="C17" s="60" t="s">
        <v>422</v>
      </c>
      <c r="D17" s="61" t="s">
        <v>423</v>
      </c>
      <c r="E17" s="62" t="s">
        <v>424</v>
      </c>
      <c r="I17" s="123" t="s">
        <v>383</v>
      </c>
      <c r="J17" s="89" t="s">
        <v>425</v>
      </c>
      <c r="K17" s="89" t="s">
        <v>426</v>
      </c>
      <c r="L17" s="89" t="s">
        <v>426</v>
      </c>
      <c r="M17" s="122"/>
      <c r="N17" s="119"/>
      <c r="P17" s="75" t="s">
        <v>383</v>
      </c>
      <c r="Q17" s="76" t="s">
        <v>427</v>
      </c>
      <c r="R17" s="77" t="s">
        <v>428</v>
      </c>
      <c r="S17" s="77" t="s">
        <v>429</v>
      </c>
      <c r="T17" s="77" t="s">
        <v>430</v>
      </c>
      <c r="U17" s="89" t="s">
        <v>339</v>
      </c>
      <c r="W17" s="171"/>
      <c r="X17" s="72"/>
      <c r="Y17" s="72"/>
      <c r="Z17" s="72"/>
      <c r="AA17" s="72"/>
      <c r="AB17" s="72"/>
      <c r="AC17" s="72"/>
      <c r="AD17" s="72"/>
      <c r="AE17" s="72"/>
      <c r="AF17" s="181"/>
      <c r="AH17" s="171"/>
      <c r="AI17" s="187"/>
      <c r="AJ17" s="187"/>
      <c r="AK17" s="187"/>
      <c r="AL17" s="188"/>
      <c r="AM17" s="187"/>
      <c r="AN17" s="187"/>
      <c r="AO17" s="187"/>
    </row>
    <row r="18" spans="1:41" ht="14.25">
      <c r="A18" s="59"/>
      <c r="B18" s="60" t="s">
        <v>127</v>
      </c>
      <c r="C18" s="60" t="s">
        <v>431</v>
      </c>
      <c r="D18" s="61" t="s">
        <v>426</v>
      </c>
      <c r="E18" s="62" t="s">
        <v>426</v>
      </c>
      <c r="I18" s="124"/>
      <c r="J18" s="30"/>
      <c r="K18" s="30"/>
      <c r="L18" s="30"/>
      <c r="M18" s="122"/>
      <c r="N18" s="119"/>
      <c r="P18" s="75"/>
      <c r="Q18" s="76" t="s">
        <v>127</v>
      </c>
      <c r="R18" s="30"/>
      <c r="S18" s="90"/>
      <c r="T18" s="173"/>
      <c r="U18" s="89" t="s">
        <v>127</v>
      </c>
      <c r="W18" s="171"/>
      <c r="X18" s="174"/>
      <c r="Y18" s="174"/>
      <c r="Z18" s="174"/>
      <c r="AA18" s="72"/>
      <c r="AB18" s="174"/>
      <c r="AC18" s="174"/>
      <c r="AD18" s="174"/>
      <c r="AE18" s="174"/>
      <c r="AF18" s="181"/>
      <c r="AH18" s="171"/>
      <c r="AI18" s="187"/>
      <c r="AJ18" s="187"/>
      <c r="AK18" s="187"/>
      <c r="AL18" s="188"/>
      <c r="AM18" s="187"/>
      <c r="AN18" s="187"/>
      <c r="AO18" s="187"/>
    </row>
    <row r="19" spans="1:41" ht="14.25">
      <c r="A19" s="63">
        <v>2016</v>
      </c>
      <c r="B19" s="64"/>
      <c r="C19" s="64">
        <v>1914</v>
      </c>
      <c r="D19" s="64">
        <v>54</v>
      </c>
      <c r="E19" s="64">
        <v>900.9</v>
      </c>
      <c r="F19" s="20"/>
      <c r="I19" s="63">
        <v>2016</v>
      </c>
      <c r="J19" s="125">
        <v>1</v>
      </c>
      <c r="K19" s="80">
        <v>1305.34</v>
      </c>
      <c r="L19" s="80">
        <v>470.98</v>
      </c>
      <c r="M19" s="19"/>
      <c r="P19" s="126">
        <v>2016</v>
      </c>
      <c r="Q19" s="175">
        <v>2495</v>
      </c>
      <c r="R19" s="175">
        <v>115</v>
      </c>
      <c r="S19" s="175">
        <v>2297</v>
      </c>
      <c r="T19" s="175">
        <v>83</v>
      </c>
      <c r="U19" s="175">
        <v>1</v>
      </c>
      <c r="W19" s="171"/>
      <c r="X19" s="174"/>
      <c r="Y19" s="174"/>
      <c r="Z19" s="174"/>
      <c r="AA19" s="72"/>
      <c r="AB19" s="174"/>
      <c r="AC19" s="174"/>
      <c r="AD19" s="174"/>
      <c r="AE19" s="174"/>
      <c r="AF19" s="181"/>
      <c r="AH19" s="171"/>
      <c r="AI19" s="187"/>
      <c r="AJ19" s="187"/>
      <c r="AK19" s="187"/>
      <c r="AL19" s="188"/>
      <c r="AM19" s="187"/>
      <c r="AN19" s="187"/>
      <c r="AO19" s="187"/>
    </row>
    <row r="20" spans="1:41" ht="14.25">
      <c r="A20" s="65">
        <v>2017</v>
      </c>
      <c r="B20" s="66"/>
      <c r="C20" s="66">
        <v>2066</v>
      </c>
      <c r="D20" s="66"/>
      <c r="E20" s="66">
        <v>666.5</v>
      </c>
      <c r="F20" s="20"/>
      <c r="I20" s="65">
        <v>2017</v>
      </c>
      <c r="J20" s="127">
        <v>1</v>
      </c>
      <c r="K20" s="127">
        <v>1124.16</v>
      </c>
      <c r="L20" s="127">
        <v>410.5</v>
      </c>
      <c r="M20" s="128"/>
      <c r="P20" s="65">
        <v>2017</v>
      </c>
      <c r="Q20" s="176">
        <v>2648</v>
      </c>
      <c r="R20" s="176">
        <v>114</v>
      </c>
      <c r="S20" s="176">
        <v>2553</v>
      </c>
      <c r="T20" s="176">
        <v>81</v>
      </c>
      <c r="U20" s="176">
        <v>0</v>
      </c>
      <c r="W20" s="171"/>
      <c r="X20" s="174"/>
      <c r="Y20" s="174"/>
      <c r="Z20" s="174"/>
      <c r="AA20" s="72"/>
      <c r="AB20" s="174"/>
      <c r="AC20" s="174"/>
      <c r="AD20" s="174"/>
      <c r="AE20" s="174"/>
      <c r="AF20" s="181"/>
      <c r="AH20" s="171"/>
      <c r="AI20" s="187"/>
      <c r="AJ20" s="187"/>
      <c r="AK20" s="187"/>
      <c r="AL20" s="188"/>
      <c r="AM20" s="187"/>
      <c r="AN20" s="187"/>
      <c r="AO20" s="187"/>
    </row>
    <row r="21" spans="1:41" ht="14.25">
      <c r="A21" s="67"/>
      <c r="B21" s="68"/>
      <c r="C21" s="68"/>
      <c r="D21" s="68"/>
      <c r="E21" s="68"/>
      <c r="F21" s="20"/>
      <c r="I21" s="67"/>
      <c r="J21" s="68"/>
      <c r="K21" s="68"/>
      <c r="L21" s="68"/>
      <c r="M21" s="129"/>
      <c r="P21" s="130"/>
      <c r="Q21" s="68"/>
      <c r="R21" s="68"/>
      <c r="S21" s="68"/>
      <c r="T21" s="68"/>
      <c r="U21" s="68"/>
      <c r="W21" s="171"/>
      <c r="X21" s="174"/>
      <c r="Y21" s="174"/>
      <c r="Z21" s="174"/>
      <c r="AA21" s="72"/>
      <c r="AB21" s="174"/>
      <c r="AC21" s="174"/>
      <c r="AD21" s="174"/>
      <c r="AE21" s="174"/>
      <c r="AF21" s="181"/>
      <c r="AH21" s="171"/>
      <c r="AI21" s="187"/>
      <c r="AJ21" s="187"/>
      <c r="AK21" s="187"/>
      <c r="AL21" s="188"/>
      <c r="AM21" s="187"/>
      <c r="AN21" s="187"/>
      <c r="AO21" s="187"/>
    </row>
    <row r="22" spans="13:41" ht="14.25">
      <c r="M22" s="19"/>
      <c r="W22" s="171"/>
      <c r="X22" s="174"/>
      <c r="Y22" s="174"/>
      <c r="Z22" s="174"/>
      <c r="AA22" s="72"/>
      <c r="AB22" s="174"/>
      <c r="AC22" s="174"/>
      <c r="AD22" s="174"/>
      <c r="AE22" s="174"/>
      <c r="AF22" s="181"/>
      <c r="AH22" s="171"/>
      <c r="AI22" s="187"/>
      <c r="AJ22" s="187"/>
      <c r="AK22" s="187"/>
      <c r="AL22" s="188"/>
      <c r="AM22" s="187"/>
      <c r="AN22" s="187"/>
      <c r="AO22" s="187"/>
    </row>
    <row r="23" spans="1:41" s="20" customFormat="1" ht="18.75">
      <c r="A23" s="52" t="s">
        <v>432</v>
      </c>
      <c r="B23" s="53"/>
      <c r="C23" s="53"/>
      <c r="D23" s="53"/>
      <c r="E23" s="53"/>
      <c r="F23" s="53"/>
      <c r="G23" s="53"/>
      <c r="I23" s="52" t="s">
        <v>433</v>
      </c>
      <c r="J23" s="53"/>
      <c r="K23" s="53"/>
      <c r="L23" s="53"/>
      <c r="M23" s="53"/>
      <c r="N23" s="53"/>
      <c r="O23" s="53"/>
      <c r="P23" s="53"/>
      <c r="W23" s="171"/>
      <c r="X23" s="174"/>
      <c r="Y23" s="174"/>
      <c r="Z23" s="174"/>
      <c r="AA23" s="72"/>
      <c r="AB23" s="174"/>
      <c r="AC23" s="174"/>
      <c r="AD23" s="174"/>
      <c r="AE23" s="174"/>
      <c r="AF23" s="181"/>
      <c r="AH23" s="171"/>
      <c r="AI23" s="187"/>
      <c r="AJ23" s="187"/>
      <c r="AK23" s="187"/>
      <c r="AL23" s="188"/>
      <c r="AM23" s="187"/>
      <c r="AN23" s="187"/>
      <c r="AO23" s="187"/>
    </row>
    <row r="24" spans="1:41" s="19" customFormat="1" ht="20.25">
      <c r="A24" s="69" t="s">
        <v>434</v>
      </c>
      <c r="B24" s="70"/>
      <c r="C24" s="71"/>
      <c r="D24" s="71"/>
      <c r="E24" s="70"/>
      <c r="F24" s="70"/>
      <c r="G24" s="72"/>
      <c r="I24" s="54"/>
      <c r="J24" s="54"/>
      <c r="K24" s="54"/>
      <c r="L24" s="54"/>
      <c r="M24" s="54"/>
      <c r="N24" s="54"/>
      <c r="O24" s="54"/>
      <c r="P24" s="54"/>
      <c r="W24" s="171"/>
      <c r="X24" s="72"/>
      <c r="Y24" s="72"/>
      <c r="Z24" s="72"/>
      <c r="AA24" s="72"/>
      <c r="AB24" s="72"/>
      <c r="AC24" s="72"/>
      <c r="AD24" s="72"/>
      <c r="AE24" s="72"/>
      <c r="AF24" s="181"/>
      <c r="AH24" s="171"/>
      <c r="AI24" s="72"/>
      <c r="AJ24" s="72"/>
      <c r="AK24" s="72"/>
      <c r="AL24" s="181"/>
      <c r="AM24" s="72"/>
      <c r="AN24" s="72"/>
      <c r="AO24" s="72"/>
    </row>
    <row r="25" spans="1:41" ht="14.25">
      <c r="A25" s="26" t="s">
        <v>383</v>
      </c>
      <c r="B25" s="73" t="s">
        <v>435</v>
      </c>
      <c r="C25" s="74"/>
      <c r="D25" s="74"/>
      <c r="E25" s="74"/>
      <c r="F25" s="74"/>
      <c r="G25" s="73" t="s">
        <v>435</v>
      </c>
      <c r="I25" s="26"/>
      <c r="J25" s="73" t="s">
        <v>436</v>
      </c>
      <c r="K25" s="131"/>
      <c r="L25" s="74"/>
      <c r="M25" s="74"/>
      <c r="N25" s="74"/>
      <c r="O25" s="73" t="s">
        <v>437</v>
      </c>
      <c r="P25" s="73" t="s">
        <v>438</v>
      </c>
      <c r="W25" s="171"/>
      <c r="X25" s="72"/>
      <c r="Y25" s="72"/>
      <c r="Z25" s="72"/>
      <c r="AA25" s="72"/>
      <c r="AB25" s="72"/>
      <c r="AC25" s="72"/>
      <c r="AD25" s="72"/>
      <c r="AE25" s="72"/>
      <c r="AF25" s="181"/>
      <c r="AH25" s="171"/>
      <c r="AI25" s="72"/>
      <c r="AJ25" s="72"/>
      <c r="AK25" s="72"/>
      <c r="AL25" s="181"/>
      <c r="AM25" s="72"/>
      <c r="AN25" s="72"/>
      <c r="AO25" s="72"/>
    </row>
    <row r="26" spans="1:41" ht="14.25">
      <c r="A26" s="75"/>
      <c r="B26" s="76" t="s">
        <v>439</v>
      </c>
      <c r="C26" s="77" t="s">
        <v>435</v>
      </c>
      <c r="D26" s="29" t="s">
        <v>435</v>
      </c>
      <c r="E26" s="77" t="s">
        <v>435</v>
      </c>
      <c r="F26" s="77" t="s">
        <v>440</v>
      </c>
      <c r="G26" s="29" t="s">
        <v>441</v>
      </c>
      <c r="I26" s="75" t="s">
        <v>383</v>
      </c>
      <c r="J26" s="77" t="s">
        <v>442</v>
      </c>
      <c r="K26" s="132" t="s">
        <v>443</v>
      </c>
      <c r="L26" s="133" t="s">
        <v>444</v>
      </c>
      <c r="M26" s="134" t="s">
        <v>445</v>
      </c>
      <c r="N26" s="89" t="s">
        <v>446</v>
      </c>
      <c r="O26" s="90"/>
      <c r="P26" s="79"/>
      <c r="W26" s="171"/>
      <c r="X26" s="72"/>
      <c r="Y26" s="72"/>
      <c r="Z26" s="72"/>
      <c r="AA26" s="72"/>
      <c r="AB26" s="72"/>
      <c r="AC26" s="72"/>
      <c r="AD26" s="72"/>
      <c r="AE26" s="72"/>
      <c r="AF26" s="181"/>
      <c r="AH26" s="171"/>
      <c r="AI26" s="72"/>
      <c r="AJ26" s="72"/>
      <c r="AK26" s="72"/>
      <c r="AL26" s="181"/>
      <c r="AM26" s="72"/>
      <c r="AN26" s="72"/>
      <c r="AO26" s="72"/>
    </row>
    <row r="27" spans="1:32" ht="14.25">
      <c r="A27" s="75"/>
      <c r="B27" s="78"/>
      <c r="C27" s="77" t="s">
        <v>447</v>
      </c>
      <c r="D27" s="29" t="s">
        <v>448</v>
      </c>
      <c r="E27" s="77" t="s">
        <v>449</v>
      </c>
      <c r="F27" s="77" t="s">
        <v>450</v>
      </c>
      <c r="G27" s="79" t="s">
        <v>129</v>
      </c>
      <c r="I27" s="75"/>
      <c r="J27" s="90"/>
      <c r="K27" s="132" t="s">
        <v>451</v>
      </c>
      <c r="L27" s="77" t="s">
        <v>127</v>
      </c>
      <c r="M27" s="89" t="s">
        <v>127</v>
      </c>
      <c r="N27" s="89" t="s">
        <v>452</v>
      </c>
      <c r="O27" s="77" t="s">
        <v>442</v>
      </c>
      <c r="P27" s="79" t="s">
        <v>453</v>
      </c>
      <c r="W27" s="171"/>
      <c r="X27" s="174"/>
      <c r="Y27" s="174"/>
      <c r="Z27" s="174"/>
      <c r="AA27" s="72"/>
      <c r="AB27" s="174"/>
      <c r="AC27" s="174"/>
      <c r="AD27" s="174"/>
      <c r="AE27" s="174"/>
      <c r="AF27" s="181"/>
    </row>
    <row r="28" spans="1:32" ht="14.25">
      <c r="A28" s="63">
        <v>2016</v>
      </c>
      <c r="B28" s="80">
        <v>189</v>
      </c>
      <c r="C28" s="80"/>
      <c r="D28" s="80"/>
      <c r="E28" s="80">
        <v>176</v>
      </c>
      <c r="F28" s="80">
        <v>13</v>
      </c>
      <c r="G28" s="81">
        <v>92.6</v>
      </c>
      <c r="I28" s="63">
        <v>2016</v>
      </c>
      <c r="J28" s="135">
        <v>3887</v>
      </c>
      <c r="K28" s="135">
        <v>3887</v>
      </c>
      <c r="L28" s="136">
        <v>6455</v>
      </c>
      <c r="M28" s="136">
        <v>1319</v>
      </c>
      <c r="N28" s="137"/>
      <c r="O28" s="138">
        <v>809</v>
      </c>
      <c r="P28" s="139">
        <v>1.5984983204900218</v>
      </c>
      <c r="W28" s="171"/>
      <c r="X28" s="174"/>
      <c r="Y28" s="174"/>
      <c r="Z28" s="174"/>
      <c r="AA28" s="72"/>
      <c r="AB28" s="174"/>
      <c r="AC28" s="174"/>
      <c r="AD28" s="174"/>
      <c r="AE28" s="174"/>
      <c r="AF28" s="181"/>
    </row>
    <row r="29" spans="1:32" ht="14.25">
      <c r="A29" s="82">
        <v>2017</v>
      </c>
      <c r="B29" s="83">
        <v>209</v>
      </c>
      <c r="C29" s="83"/>
      <c r="D29" s="83">
        <v>14</v>
      </c>
      <c r="E29" s="83">
        <v>209</v>
      </c>
      <c r="F29" s="83"/>
      <c r="G29" s="84">
        <v>1</v>
      </c>
      <c r="I29" s="82">
        <v>2017</v>
      </c>
      <c r="J29" s="140">
        <v>3428</v>
      </c>
      <c r="K29" s="140">
        <v>3428</v>
      </c>
      <c r="L29" s="141">
        <v>2894</v>
      </c>
      <c r="M29" s="141">
        <v>534</v>
      </c>
      <c r="N29" s="142"/>
      <c r="O29" s="143">
        <v>817</v>
      </c>
      <c r="P29" s="144">
        <v>1.6</v>
      </c>
      <c r="W29" s="177"/>
      <c r="X29" s="178"/>
      <c r="Y29" s="178"/>
      <c r="Z29" s="178"/>
      <c r="AA29" s="182"/>
      <c r="AB29" s="178"/>
      <c r="AC29" s="178"/>
      <c r="AD29" s="178"/>
      <c r="AE29" s="178"/>
      <c r="AF29" s="183"/>
    </row>
    <row r="30" spans="1:32" ht="14.25">
      <c r="A30" s="67"/>
      <c r="B30" s="85"/>
      <c r="C30" s="85"/>
      <c r="D30" s="85"/>
      <c r="E30" s="85"/>
      <c r="F30" s="85"/>
      <c r="G30" s="86"/>
      <c r="I30" s="67"/>
      <c r="J30" s="145"/>
      <c r="K30" s="145"/>
      <c r="L30" s="146"/>
      <c r="M30" s="146"/>
      <c r="N30" s="147"/>
      <c r="O30" s="148"/>
      <c r="P30" s="149"/>
      <c r="W30" s="177"/>
      <c r="X30" s="178"/>
      <c r="Y30" s="178"/>
      <c r="Z30" s="178"/>
      <c r="AA30" s="182"/>
      <c r="AB30" s="178"/>
      <c r="AC30" s="178"/>
      <c r="AD30" s="178"/>
      <c r="AE30" s="178"/>
      <c r="AF30" s="183"/>
    </row>
    <row r="32" s="19" customFormat="1" ht="14.25"/>
    <row r="33" spans="1:19" s="19" customFormat="1" ht="18.75">
      <c r="A33" s="52" t="s">
        <v>454</v>
      </c>
      <c r="B33" s="53"/>
      <c r="C33" s="53"/>
      <c r="D33" s="53"/>
      <c r="E33" s="53"/>
      <c r="F33" s="53"/>
      <c r="G33" s="53"/>
      <c r="H33" s="53"/>
      <c r="I33" s="53"/>
      <c r="J33" s="53"/>
      <c r="L33" s="52" t="s">
        <v>455</v>
      </c>
      <c r="M33" s="53"/>
      <c r="N33" s="53"/>
      <c r="O33" s="53"/>
      <c r="P33" s="53"/>
      <c r="Q33" s="53"/>
      <c r="R33" s="53"/>
      <c r="S33" s="53"/>
    </row>
    <row r="34" spans="1:19" s="19" customFormat="1" ht="14.25">
      <c r="A34" s="87"/>
      <c r="B34" s="87"/>
      <c r="C34" s="87"/>
      <c r="D34" s="87"/>
      <c r="E34" s="87"/>
      <c r="F34" s="87"/>
      <c r="G34" s="87"/>
      <c r="H34" s="87"/>
      <c r="I34" s="87"/>
      <c r="J34" s="87"/>
      <c r="L34" s="87"/>
      <c r="M34" s="87"/>
      <c r="N34" s="87"/>
      <c r="O34" s="87"/>
      <c r="P34" s="87"/>
      <c r="Q34" s="87"/>
      <c r="R34" s="87"/>
      <c r="S34" s="87"/>
    </row>
    <row r="35" spans="1:19" ht="14.25">
      <c r="A35" s="88"/>
      <c r="B35" s="73" t="s">
        <v>456</v>
      </c>
      <c r="C35" s="74"/>
      <c r="D35" s="74"/>
      <c r="E35" s="74"/>
      <c r="F35" s="73" t="s">
        <v>457</v>
      </c>
      <c r="G35" s="74"/>
      <c r="H35" s="74"/>
      <c r="I35" s="74"/>
      <c r="J35" s="74"/>
      <c r="L35" s="88"/>
      <c r="M35" s="150" t="s">
        <v>458</v>
      </c>
      <c r="N35" s="74"/>
      <c r="O35" s="74"/>
      <c r="P35" s="73" t="s">
        <v>459</v>
      </c>
      <c r="Q35" s="74"/>
      <c r="R35" s="74"/>
      <c r="S35" s="74"/>
    </row>
    <row r="36" spans="1:19" ht="14.25">
      <c r="A36" s="79" t="s">
        <v>460</v>
      </c>
      <c r="B36" s="89" t="s">
        <v>425</v>
      </c>
      <c r="C36" s="77" t="s">
        <v>461</v>
      </c>
      <c r="D36" s="29" t="s">
        <v>462</v>
      </c>
      <c r="E36" s="77" t="s">
        <v>463</v>
      </c>
      <c r="F36" s="29" t="s">
        <v>338</v>
      </c>
      <c r="G36" s="77" t="s">
        <v>365</v>
      </c>
      <c r="H36" s="29" t="s">
        <v>461</v>
      </c>
      <c r="I36" s="77" t="s">
        <v>462</v>
      </c>
      <c r="J36" s="89" t="s">
        <v>463</v>
      </c>
      <c r="L36" s="79" t="s">
        <v>72</v>
      </c>
      <c r="M36" s="151"/>
      <c r="N36" s="152" t="s">
        <v>464</v>
      </c>
      <c r="O36" s="77" t="s">
        <v>465</v>
      </c>
      <c r="P36" s="29" t="s">
        <v>466</v>
      </c>
      <c r="Q36" s="179" t="s">
        <v>128</v>
      </c>
      <c r="R36" s="29" t="s">
        <v>464</v>
      </c>
      <c r="S36" s="89" t="s">
        <v>465</v>
      </c>
    </row>
    <row r="37" spans="1:19" ht="14.25">
      <c r="A37" s="29"/>
      <c r="B37" s="30"/>
      <c r="C37" s="90"/>
      <c r="D37" s="29" t="s">
        <v>467</v>
      </c>
      <c r="E37" s="90"/>
      <c r="F37" s="29" t="s">
        <v>127</v>
      </c>
      <c r="G37" s="90"/>
      <c r="H37" s="79"/>
      <c r="I37" s="77" t="s">
        <v>467</v>
      </c>
      <c r="J37" s="30"/>
      <c r="L37" s="29"/>
      <c r="M37" s="153"/>
      <c r="N37" s="152" t="s">
        <v>468</v>
      </c>
      <c r="O37" s="77" t="s">
        <v>469</v>
      </c>
      <c r="P37" s="29" t="s">
        <v>127</v>
      </c>
      <c r="Q37" s="90"/>
      <c r="R37" s="29" t="s">
        <v>468</v>
      </c>
      <c r="S37" s="89" t="s">
        <v>469</v>
      </c>
    </row>
    <row r="38" spans="1:19" ht="14.25">
      <c r="A38" s="63">
        <v>2016</v>
      </c>
      <c r="B38" s="91">
        <v>289</v>
      </c>
      <c r="C38" s="91">
        <v>148</v>
      </c>
      <c r="D38" s="91">
        <v>141</v>
      </c>
      <c r="E38" s="92"/>
      <c r="F38" s="91">
        <v>1319</v>
      </c>
      <c r="G38" s="91">
        <v>720</v>
      </c>
      <c r="H38" s="91">
        <v>776</v>
      </c>
      <c r="I38" s="91">
        <v>543</v>
      </c>
      <c r="J38" s="154"/>
      <c r="L38" s="63">
        <v>2016</v>
      </c>
      <c r="M38" s="125">
        <v>204</v>
      </c>
      <c r="N38" s="125">
        <v>189</v>
      </c>
      <c r="O38" s="125">
        <v>15</v>
      </c>
      <c r="P38" s="80">
        <v>977</v>
      </c>
      <c r="Q38" s="125">
        <v>232</v>
      </c>
      <c r="R38" s="125">
        <v>902</v>
      </c>
      <c r="S38" s="125">
        <v>75</v>
      </c>
    </row>
    <row r="39" spans="1:19" ht="14.25">
      <c r="A39" s="82">
        <v>2017</v>
      </c>
      <c r="B39" s="83">
        <v>224</v>
      </c>
      <c r="C39" s="83">
        <v>82</v>
      </c>
      <c r="D39" s="83">
        <v>142</v>
      </c>
      <c r="E39" s="83"/>
      <c r="F39" s="83">
        <v>3106</v>
      </c>
      <c r="G39" s="84">
        <v>1928</v>
      </c>
      <c r="H39" s="83">
        <v>627</v>
      </c>
      <c r="I39" s="83">
        <v>1873</v>
      </c>
      <c r="J39" s="83"/>
      <c r="L39" s="82">
        <v>2017</v>
      </c>
      <c r="M39" s="83">
        <v>209</v>
      </c>
      <c r="N39" s="83">
        <v>189</v>
      </c>
      <c r="O39" s="83">
        <v>20</v>
      </c>
      <c r="P39" s="83">
        <v>1010</v>
      </c>
      <c r="Q39" s="83">
        <v>234</v>
      </c>
      <c r="R39" s="83">
        <v>902</v>
      </c>
      <c r="S39" s="83">
        <v>108</v>
      </c>
    </row>
    <row r="40" spans="1:19" ht="14.25">
      <c r="A40" s="67"/>
      <c r="B40" s="93"/>
      <c r="C40" s="93"/>
      <c r="D40" s="93"/>
      <c r="E40" s="93"/>
      <c r="F40" s="93"/>
      <c r="G40" s="93"/>
      <c r="H40" s="93"/>
      <c r="I40" s="93"/>
      <c r="J40" s="93"/>
      <c r="L40" s="67"/>
      <c r="M40" s="93"/>
      <c r="N40" s="93"/>
      <c r="O40" s="93"/>
      <c r="P40" s="93"/>
      <c r="Q40" s="93"/>
      <c r="R40" s="93"/>
      <c r="S40" s="93"/>
    </row>
    <row r="42" spans="1:6" ht="14.25">
      <c r="A42" s="19"/>
      <c r="B42" s="19"/>
      <c r="C42" s="19"/>
      <c r="D42" s="19"/>
      <c r="E42" s="19"/>
      <c r="F42" s="19"/>
    </row>
    <row r="43" spans="1:6" ht="14.25">
      <c r="A43" s="20"/>
      <c r="B43" s="20"/>
      <c r="C43" s="20"/>
      <c r="D43" s="20"/>
      <c r="E43" s="20"/>
      <c r="F43" s="19"/>
    </row>
    <row r="44" spans="1:6" ht="14.25">
      <c r="A44" s="19"/>
      <c r="B44" s="19"/>
      <c r="C44" s="19"/>
      <c r="D44" s="19"/>
      <c r="E44" s="19"/>
      <c r="F44" s="19"/>
    </row>
    <row r="45" spans="1:6" ht="14.25">
      <c r="A45" s="19"/>
      <c r="B45" s="19"/>
      <c r="C45" s="19"/>
      <c r="D45" s="19"/>
      <c r="E45" s="19"/>
      <c r="F45" s="19"/>
    </row>
  </sheetData>
  <sheetProtection/>
  <mergeCells count="23">
    <mergeCell ref="A1:G1"/>
    <mergeCell ref="I1:N1"/>
    <mergeCell ref="P1:U1"/>
    <mergeCell ref="A9:G9"/>
    <mergeCell ref="I9:N9"/>
    <mergeCell ref="I10:N10"/>
    <mergeCell ref="A11:G11"/>
    <mergeCell ref="A14:E14"/>
    <mergeCell ref="I14:L14"/>
    <mergeCell ref="P14:U14"/>
    <mergeCell ref="P15:U15"/>
    <mergeCell ref="A23:G23"/>
    <mergeCell ref="I23:P23"/>
    <mergeCell ref="A33:J33"/>
    <mergeCell ref="L33:S33"/>
    <mergeCell ref="C35:E35"/>
    <mergeCell ref="G35:J35"/>
    <mergeCell ref="N35:O35"/>
    <mergeCell ref="Q35:S35"/>
    <mergeCell ref="M35:M37"/>
    <mergeCell ref="O25:O26"/>
    <mergeCell ref="P4:P5"/>
    <mergeCell ref="P25:P26"/>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1:L21"/>
  <sheetViews>
    <sheetView zoomScaleSheetLayoutView="100" workbookViewId="0" topLeftCell="A1">
      <selection activeCell="K6" sqref="K6:L19"/>
    </sheetView>
  </sheetViews>
  <sheetFormatPr defaultColWidth="9.00390625" defaultRowHeight="14.25"/>
  <cols>
    <col min="1" max="1" width="12.875" style="0" customWidth="1"/>
    <col min="2" max="2" width="9.00390625" style="0" customWidth="1"/>
    <col min="3" max="3" width="11.375" style="0" customWidth="1"/>
    <col min="4" max="5" width="9.00390625" style="0" customWidth="1"/>
    <col min="6" max="6" width="11.375" style="0" customWidth="1"/>
    <col min="7" max="8" width="9.00390625" style="0" customWidth="1"/>
    <col min="9" max="9" width="11.375" style="0" customWidth="1"/>
    <col min="10" max="12" width="9.00390625" style="0" customWidth="1"/>
  </cols>
  <sheetData>
    <row r="1" spans="1:12" ht="18.75">
      <c r="A1" s="1" t="s">
        <v>470</v>
      </c>
      <c r="B1" s="1"/>
      <c r="C1" s="1"/>
      <c r="D1" s="1"/>
      <c r="E1" s="1"/>
      <c r="F1" s="1"/>
      <c r="G1" s="1"/>
      <c r="H1" s="1"/>
      <c r="I1" s="1"/>
      <c r="J1" s="1"/>
      <c r="K1" s="1"/>
      <c r="L1" s="1"/>
    </row>
    <row r="2" spans="1:12" ht="18.75">
      <c r="A2" s="1"/>
      <c r="B2" s="1"/>
      <c r="C2" s="1"/>
      <c r="D2" s="1"/>
      <c r="E2" s="2"/>
      <c r="F2" s="2"/>
      <c r="G2" s="2"/>
      <c r="H2" s="2"/>
      <c r="I2" s="2"/>
      <c r="J2" s="2"/>
      <c r="K2" s="2"/>
      <c r="L2" s="2"/>
    </row>
    <row r="3" spans="1:12" ht="14.25">
      <c r="A3" s="3" t="s">
        <v>471</v>
      </c>
      <c r="B3" s="4" t="s">
        <v>472</v>
      </c>
      <c r="C3" s="4"/>
      <c r="D3" s="4"/>
      <c r="E3" s="4" t="s">
        <v>473</v>
      </c>
      <c r="F3" s="4"/>
      <c r="G3" s="4"/>
      <c r="H3" s="4" t="s">
        <v>474</v>
      </c>
      <c r="I3" s="4"/>
      <c r="J3" s="15"/>
      <c r="K3" s="4" t="s">
        <v>475</v>
      </c>
      <c r="L3" s="15"/>
    </row>
    <row r="4" spans="1:12" ht="14.25">
      <c r="A4" s="5"/>
      <c r="B4" s="6" t="s">
        <v>476</v>
      </c>
      <c r="C4" s="6" t="s">
        <v>477</v>
      </c>
      <c r="D4" s="6" t="s">
        <v>478</v>
      </c>
      <c r="E4" s="6" t="s">
        <v>476</v>
      </c>
      <c r="F4" s="6" t="s">
        <v>477</v>
      </c>
      <c r="G4" s="6" t="s">
        <v>478</v>
      </c>
      <c r="H4" s="6" t="s">
        <v>476</v>
      </c>
      <c r="I4" s="6" t="s">
        <v>477</v>
      </c>
      <c r="J4" s="16" t="s">
        <v>478</v>
      </c>
      <c r="K4" s="6" t="s">
        <v>476</v>
      </c>
      <c r="L4" s="16" t="s">
        <v>478</v>
      </c>
    </row>
    <row r="5" spans="1:12" ht="14.25">
      <c r="A5" s="5"/>
      <c r="B5" s="7"/>
      <c r="C5" s="7"/>
      <c r="D5" s="7"/>
      <c r="E5" s="7"/>
      <c r="F5" s="7"/>
      <c r="G5" s="7"/>
      <c r="H5" s="7"/>
      <c r="I5" s="7"/>
      <c r="J5" s="17"/>
      <c r="K5" s="7"/>
      <c r="L5" s="17"/>
    </row>
    <row r="6" spans="1:12" ht="21" customHeight="1">
      <c r="A6" s="8" t="s">
        <v>479</v>
      </c>
      <c r="B6" s="9">
        <v>17248</v>
      </c>
      <c r="C6" s="10">
        <v>0.0478</v>
      </c>
      <c r="D6" s="9">
        <v>2705</v>
      </c>
      <c r="E6" s="9">
        <v>14543</v>
      </c>
      <c r="F6" s="10">
        <v>0.0432</v>
      </c>
      <c r="G6" s="9">
        <v>3927</v>
      </c>
      <c r="H6" s="9">
        <v>11191</v>
      </c>
      <c r="I6" s="10">
        <v>0.0317</v>
      </c>
      <c r="J6" s="9">
        <v>10923</v>
      </c>
      <c r="K6" s="18">
        <v>905</v>
      </c>
      <c r="L6" s="18">
        <v>852</v>
      </c>
    </row>
    <row r="7" spans="1:12" ht="21" customHeight="1">
      <c r="A7" s="11" t="s">
        <v>480</v>
      </c>
      <c r="B7" s="9">
        <v>4223</v>
      </c>
      <c r="C7" s="9"/>
      <c r="D7" s="9">
        <v>539</v>
      </c>
      <c r="E7" s="9">
        <v>3684</v>
      </c>
      <c r="F7" s="9"/>
      <c r="G7" s="9">
        <v>1422</v>
      </c>
      <c r="H7" s="9">
        <v>2419</v>
      </c>
      <c r="I7" s="9"/>
      <c r="J7" s="9">
        <v>2348</v>
      </c>
      <c r="K7" s="18">
        <v>65</v>
      </c>
      <c r="L7" s="18">
        <v>59</v>
      </c>
    </row>
    <row r="8" spans="1:12" ht="21" customHeight="1">
      <c r="A8" s="11" t="s">
        <v>481</v>
      </c>
      <c r="B8" s="9">
        <v>982</v>
      </c>
      <c r="C8" s="9"/>
      <c r="D8" s="9">
        <v>118</v>
      </c>
      <c r="E8" s="9">
        <v>864</v>
      </c>
      <c r="F8" s="9"/>
      <c r="G8" s="9">
        <v>315</v>
      </c>
      <c r="H8" s="9">
        <v>578</v>
      </c>
      <c r="I8" s="9"/>
      <c r="J8" s="9">
        <v>541</v>
      </c>
      <c r="K8" s="18">
        <v>68</v>
      </c>
      <c r="L8" s="18">
        <v>64</v>
      </c>
    </row>
    <row r="9" spans="1:12" ht="21" customHeight="1">
      <c r="A9" s="11" t="s">
        <v>482</v>
      </c>
      <c r="B9" s="9">
        <v>919</v>
      </c>
      <c r="C9" s="9"/>
      <c r="D9" s="9">
        <v>110</v>
      </c>
      <c r="E9" s="9">
        <v>809</v>
      </c>
      <c r="F9" s="9"/>
      <c r="G9" s="9">
        <v>139</v>
      </c>
      <c r="H9" s="9">
        <v>747</v>
      </c>
      <c r="I9" s="9"/>
      <c r="J9" s="9">
        <v>718</v>
      </c>
      <c r="K9" s="18">
        <v>110</v>
      </c>
      <c r="L9" s="18">
        <v>97</v>
      </c>
    </row>
    <row r="10" spans="1:12" ht="21" customHeight="1">
      <c r="A10" s="11" t="s">
        <v>483</v>
      </c>
      <c r="B10" s="9">
        <v>1358</v>
      </c>
      <c r="C10" s="9"/>
      <c r="D10" s="9">
        <v>188</v>
      </c>
      <c r="E10" s="9">
        <v>1170</v>
      </c>
      <c r="F10" s="9"/>
      <c r="G10" s="9">
        <v>187</v>
      </c>
      <c r="H10" s="9">
        <v>960</v>
      </c>
      <c r="I10" s="9"/>
      <c r="J10" s="9">
        <v>957</v>
      </c>
      <c r="K10" s="18">
        <v>40</v>
      </c>
      <c r="L10" s="18">
        <v>37</v>
      </c>
    </row>
    <row r="11" spans="1:12" ht="21" customHeight="1">
      <c r="A11" s="11" t="s">
        <v>484</v>
      </c>
      <c r="B11" s="9">
        <v>1043</v>
      </c>
      <c r="C11" s="9"/>
      <c r="D11" s="9">
        <v>515</v>
      </c>
      <c r="E11" s="9">
        <v>528</v>
      </c>
      <c r="F11" s="9"/>
      <c r="G11" s="9">
        <v>35</v>
      </c>
      <c r="H11" s="9">
        <v>525</v>
      </c>
      <c r="I11" s="9"/>
      <c r="J11" s="9">
        <v>525</v>
      </c>
      <c r="K11" s="18">
        <v>19</v>
      </c>
      <c r="L11" s="18">
        <v>19</v>
      </c>
    </row>
    <row r="12" spans="1:12" ht="21" customHeight="1">
      <c r="A12" s="11" t="s">
        <v>485</v>
      </c>
      <c r="B12" s="9">
        <v>2010</v>
      </c>
      <c r="C12" s="9"/>
      <c r="D12" s="9">
        <v>240</v>
      </c>
      <c r="E12" s="9">
        <v>1770</v>
      </c>
      <c r="F12" s="9"/>
      <c r="G12" s="9">
        <v>279</v>
      </c>
      <c r="H12" s="9">
        <v>1592</v>
      </c>
      <c r="I12" s="9"/>
      <c r="J12" s="9">
        <v>1528</v>
      </c>
      <c r="K12" s="18">
        <v>236</v>
      </c>
      <c r="L12" s="18">
        <v>232</v>
      </c>
    </row>
    <row r="13" spans="1:12" ht="21" customHeight="1">
      <c r="A13" s="11" t="s">
        <v>486</v>
      </c>
      <c r="B13" s="9">
        <v>905</v>
      </c>
      <c r="C13" s="9"/>
      <c r="D13" s="9">
        <v>115</v>
      </c>
      <c r="E13" s="9">
        <v>790</v>
      </c>
      <c r="F13" s="9"/>
      <c r="G13" s="9">
        <v>23</v>
      </c>
      <c r="H13" s="9">
        <v>792</v>
      </c>
      <c r="I13" s="9"/>
      <c r="J13" s="9">
        <v>775</v>
      </c>
      <c r="K13" s="18">
        <v>47</v>
      </c>
      <c r="L13" s="18">
        <v>41</v>
      </c>
    </row>
    <row r="14" spans="1:12" ht="21" customHeight="1">
      <c r="A14" s="11" t="s">
        <v>487</v>
      </c>
      <c r="B14" s="9">
        <v>661</v>
      </c>
      <c r="C14" s="9"/>
      <c r="D14" s="9">
        <v>85</v>
      </c>
      <c r="E14" s="9">
        <v>576</v>
      </c>
      <c r="F14" s="9"/>
      <c r="G14" s="9">
        <v>140</v>
      </c>
      <c r="H14" s="9">
        <v>442</v>
      </c>
      <c r="I14" s="9"/>
      <c r="J14" s="9">
        <v>435</v>
      </c>
      <c r="K14" s="18">
        <v>13</v>
      </c>
      <c r="L14" s="18">
        <v>9</v>
      </c>
    </row>
    <row r="15" spans="1:12" ht="21" customHeight="1">
      <c r="A15" s="11" t="s">
        <v>488</v>
      </c>
      <c r="B15" s="9">
        <v>1396</v>
      </c>
      <c r="C15" s="9"/>
      <c r="D15" s="9">
        <v>156</v>
      </c>
      <c r="E15" s="9">
        <v>1240</v>
      </c>
      <c r="F15" s="9"/>
      <c r="G15" s="9">
        <v>295</v>
      </c>
      <c r="H15" s="9">
        <v>961</v>
      </c>
      <c r="I15" s="9"/>
      <c r="J15" s="9">
        <v>952</v>
      </c>
      <c r="K15" s="18">
        <v>242</v>
      </c>
      <c r="L15" s="18">
        <v>241</v>
      </c>
    </row>
    <row r="16" spans="1:12" ht="21" customHeight="1">
      <c r="A16" s="11" t="s">
        <v>489</v>
      </c>
      <c r="B16" s="9">
        <v>1230</v>
      </c>
      <c r="C16" s="9"/>
      <c r="D16" s="9">
        <v>102</v>
      </c>
      <c r="E16" s="9">
        <v>1128</v>
      </c>
      <c r="F16" s="9"/>
      <c r="G16" s="9">
        <v>538</v>
      </c>
      <c r="H16" s="9">
        <v>595</v>
      </c>
      <c r="I16" s="9"/>
      <c r="J16" s="9">
        <v>590</v>
      </c>
      <c r="K16" s="18">
        <v>8</v>
      </c>
      <c r="L16" s="18">
        <v>3</v>
      </c>
    </row>
    <row r="17" spans="1:12" ht="21" customHeight="1">
      <c r="A17" s="11" t="s">
        <v>490</v>
      </c>
      <c r="B17" s="9">
        <v>1209</v>
      </c>
      <c r="C17" s="9"/>
      <c r="D17" s="9">
        <v>151</v>
      </c>
      <c r="E17" s="9">
        <v>1058</v>
      </c>
      <c r="F17" s="9"/>
      <c r="G17" s="9">
        <v>243</v>
      </c>
      <c r="H17" s="9">
        <v>902</v>
      </c>
      <c r="I17" s="9"/>
      <c r="J17" s="9">
        <v>891</v>
      </c>
      <c r="K17" s="18">
        <v>32</v>
      </c>
      <c r="L17" s="18">
        <v>32</v>
      </c>
    </row>
    <row r="18" spans="1:12" ht="21" customHeight="1">
      <c r="A18" s="11" t="s">
        <v>491</v>
      </c>
      <c r="B18" s="9">
        <v>1312</v>
      </c>
      <c r="C18" s="9"/>
      <c r="D18" s="9">
        <v>386</v>
      </c>
      <c r="E18" s="9">
        <v>926</v>
      </c>
      <c r="F18" s="9"/>
      <c r="G18" s="9">
        <v>311</v>
      </c>
      <c r="H18" s="9">
        <v>675</v>
      </c>
      <c r="I18" s="9"/>
      <c r="J18" s="9">
        <v>663</v>
      </c>
      <c r="K18" s="18">
        <v>22</v>
      </c>
      <c r="L18" s="18">
        <v>15</v>
      </c>
    </row>
    <row r="19" spans="1:12" ht="21" customHeight="1">
      <c r="A19" s="11" t="s">
        <v>492</v>
      </c>
      <c r="B19" s="9"/>
      <c r="C19" s="9"/>
      <c r="D19" s="9"/>
      <c r="E19" s="9"/>
      <c r="F19" s="9"/>
      <c r="G19" s="9"/>
      <c r="H19" s="9">
        <v>3</v>
      </c>
      <c r="I19" s="9"/>
      <c r="J19" s="9"/>
      <c r="K19" s="18">
        <v>3</v>
      </c>
      <c r="L19" s="18">
        <v>3</v>
      </c>
    </row>
    <row r="20" spans="1:12" ht="9" customHeight="1">
      <c r="A20" s="12"/>
      <c r="B20" s="13"/>
      <c r="C20" s="13"/>
      <c r="D20" s="13"/>
      <c r="E20" s="13"/>
      <c r="F20" s="13"/>
      <c r="G20" s="13"/>
      <c r="H20" s="13"/>
      <c r="I20" s="13"/>
      <c r="J20" s="13"/>
      <c r="K20" s="13"/>
      <c r="L20" s="13"/>
    </row>
    <row r="21" spans="1:12" ht="14.25">
      <c r="A21" s="14" t="s">
        <v>493</v>
      </c>
      <c r="B21" s="14"/>
      <c r="C21" s="14"/>
      <c r="D21" s="14"/>
      <c r="E21" s="14"/>
      <c r="F21" s="14"/>
      <c r="G21" s="14"/>
      <c r="H21" s="14"/>
      <c r="I21" s="14"/>
      <c r="J21" s="14"/>
      <c r="K21" s="14"/>
      <c r="L21" s="14"/>
    </row>
  </sheetData>
  <sheetProtection/>
  <mergeCells count="18">
    <mergeCell ref="A1:L1"/>
    <mergeCell ref="B3:D3"/>
    <mergeCell ref="E3:G3"/>
    <mergeCell ref="H3:J3"/>
    <mergeCell ref="K3:L3"/>
    <mergeCell ref="A21:L21"/>
    <mergeCell ref="A3:A5"/>
    <mergeCell ref="B4:B5"/>
    <mergeCell ref="C4:C5"/>
    <mergeCell ref="D4:D5"/>
    <mergeCell ref="E4:E5"/>
    <mergeCell ref="F4:F5"/>
    <mergeCell ref="G4:G5"/>
    <mergeCell ref="H4:H5"/>
    <mergeCell ref="I4:I5"/>
    <mergeCell ref="J4:J5"/>
    <mergeCell ref="K4:K5"/>
    <mergeCell ref="L4:L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G13"/>
  <sheetViews>
    <sheetView showZeros="0" zoomScaleSheetLayoutView="145" workbookViewId="0" topLeftCell="A1">
      <selection activeCell="C45" sqref="C45"/>
    </sheetView>
  </sheetViews>
  <sheetFormatPr defaultColWidth="9.00390625" defaultRowHeight="14.25"/>
  <cols>
    <col min="1" max="1" width="22.50390625" style="404" customWidth="1"/>
    <col min="2" max="7" width="9.00390625" style="404" customWidth="1"/>
    <col min="8" max="8" width="7.875" style="404" customWidth="1"/>
    <col min="9" max="16384" width="9.00390625" style="404" customWidth="1"/>
  </cols>
  <sheetData>
    <row r="1" spans="1:7" s="681" customFormat="1" ht="18.75" customHeight="1">
      <c r="A1" s="427" t="s">
        <v>34</v>
      </c>
      <c r="B1" s="427"/>
      <c r="C1" s="427"/>
      <c r="D1" s="427"/>
      <c r="E1" s="427"/>
      <c r="F1" s="427"/>
      <c r="G1" s="427"/>
    </row>
    <row r="2" spans="1:7" s="682" customFormat="1" ht="11.25" customHeight="1">
      <c r="A2" s="685"/>
      <c r="B2" s="685"/>
      <c r="C2" s="685"/>
      <c r="D2" s="685"/>
      <c r="E2" s="685"/>
      <c r="F2" s="685"/>
      <c r="G2" s="686"/>
    </row>
    <row r="3" spans="1:7" s="683" customFormat="1" ht="8.25" customHeight="1">
      <c r="A3" s="687"/>
      <c r="B3" s="687"/>
      <c r="C3" s="687"/>
      <c r="D3" s="687"/>
      <c r="E3" s="687"/>
      <c r="F3" s="687"/>
      <c r="G3" s="688"/>
    </row>
    <row r="4" spans="1:7" s="682" customFormat="1" ht="13.5" customHeight="1">
      <c r="A4" s="689" t="s">
        <v>18</v>
      </c>
      <c r="B4" s="689"/>
      <c r="C4" s="690"/>
      <c r="D4" s="690"/>
      <c r="E4" s="690"/>
      <c r="F4" s="691"/>
      <c r="G4" s="686"/>
    </row>
    <row r="5" spans="1:7" s="682" customFormat="1" ht="21" customHeight="1">
      <c r="A5" s="692" t="s">
        <v>1</v>
      </c>
      <c r="B5" s="693" t="s">
        <v>35</v>
      </c>
      <c r="C5" s="693"/>
      <c r="D5" s="693"/>
      <c r="E5" s="693" t="s">
        <v>36</v>
      </c>
      <c r="F5" s="693"/>
      <c r="G5" s="694"/>
    </row>
    <row r="6" spans="1:7" s="682" customFormat="1" ht="21" customHeight="1">
      <c r="A6" s="695"/>
      <c r="B6" s="696">
        <v>2015</v>
      </c>
      <c r="C6" s="696">
        <v>2016</v>
      </c>
      <c r="D6" s="696">
        <v>2017</v>
      </c>
      <c r="E6" s="696">
        <v>2015</v>
      </c>
      <c r="F6" s="696">
        <v>2016</v>
      </c>
      <c r="G6" s="697">
        <v>2017</v>
      </c>
    </row>
    <row r="7" spans="1:7" s="684" customFormat="1" ht="21" customHeight="1">
      <c r="A7" s="698" t="s">
        <v>37</v>
      </c>
      <c r="B7" s="699">
        <v>20928</v>
      </c>
      <c r="C7" s="699">
        <v>43689</v>
      </c>
      <c r="D7" s="699">
        <v>47122</v>
      </c>
      <c r="E7" s="700">
        <v>20928</v>
      </c>
      <c r="F7" s="700">
        <v>43689</v>
      </c>
      <c r="G7" s="700">
        <v>47122</v>
      </c>
    </row>
    <row r="8" spans="1:7" s="682" customFormat="1" ht="21" customHeight="1">
      <c r="A8" s="701" t="s">
        <v>38</v>
      </c>
      <c r="B8" s="702">
        <v>1</v>
      </c>
      <c r="C8" s="702"/>
      <c r="D8" s="702">
        <v>2</v>
      </c>
      <c r="E8" s="703">
        <v>1</v>
      </c>
      <c r="F8" s="703"/>
      <c r="G8" s="703">
        <v>2</v>
      </c>
    </row>
    <row r="9" spans="1:7" s="682" customFormat="1" ht="21" customHeight="1">
      <c r="A9" s="701" t="s">
        <v>39</v>
      </c>
      <c r="B9" s="704">
        <v>2818</v>
      </c>
      <c r="C9" s="704">
        <v>2893</v>
      </c>
      <c r="D9" s="704">
        <v>2842</v>
      </c>
      <c r="E9" s="705">
        <v>2818</v>
      </c>
      <c r="F9" s="705">
        <v>2893</v>
      </c>
      <c r="G9" s="705">
        <v>2842</v>
      </c>
    </row>
    <row r="10" spans="1:7" s="682" customFormat="1" ht="21" customHeight="1">
      <c r="A10" s="701" t="s">
        <v>40</v>
      </c>
      <c r="B10" s="706">
        <v>18109</v>
      </c>
      <c r="C10" s="706">
        <v>40796</v>
      </c>
      <c r="D10" s="706">
        <v>44278</v>
      </c>
      <c r="E10" s="707">
        <v>18109</v>
      </c>
      <c r="F10" s="707">
        <v>40796</v>
      </c>
      <c r="G10" s="707">
        <v>44278</v>
      </c>
    </row>
    <row r="11" spans="1:7" s="682" customFormat="1" ht="4.5" customHeight="1">
      <c r="A11" s="708"/>
      <c r="B11" s="709"/>
      <c r="C11" s="709"/>
      <c r="D11" s="710"/>
      <c r="E11" s="711"/>
      <c r="F11" s="711"/>
      <c r="G11" s="711"/>
    </row>
    <row r="12" ht="1.5" customHeight="1"/>
    <row r="13" spans="1:7" ht="10.5">
      <c r="A13" s="553" t="s">
        <v>16</v>
      </c>
      <c r="B13" s="553"/>
      <c r="C13" s="553"/>
      <c r="D13" s="553"/>
      <c r="E13" s="553"/>
      <c r="F13" s="558"/>
      <c r="G13" s="558"/>
    </row>
  </sheetData>
  <sheetProtection/>
  <mergeCells count="5">
    <mergeCell ref="A1:G1"/>
    <mergeCell ref="A2:F2"/>
    <mergeCell ref="B5:D5"/>
    <mergeCell ref="E5:G5"/>
    <mergeCell ref="A5:A6"/>
  </mergeCells>
  <printOptions/>
  <pageMargins left="0.75" right="0.71" top="0.83" bottom="0.83" header="0" footer="0"/>
  <pageSetup horizontalDpi="600" verticalDpi="600" orientation="portrait" pageOrder="overThenDown" paperSize="9"/>
</worksheet>
</file>

<file path=xl/worksheets/sheet4.xml><?xml version="1.0" encoding="utf-8"?>
<worksheet xmlns="http://schemas.openxmlformats.org/spreadsheetml/2006/main" xmlns:r="http://schemas.openxmlformats.org/officeDocument/2006/relationships">
  <sheetPr>
    <tabColor rgb="FFFF0000"/>
  </sheetPr>
  <dimension ref="A1:I18"/>
  <sheetViews>
    <sheetView showZeros="0" zoomScaleSheetLayoutView="100" workbookViewId="0" topLeftCell="A1">
      <selection activeCell="I5" sqref="I5:I14"/>
    </sheetView>
  </sheetViews>
  <sheetFormatPr defaultColWidth="9.00390625" defaultRowHeight="24" customHeight="1"/>
  <cols>
    <col min="1" max="1" width="15.375" style="404" customWidth="1"/>
    <col min="2" max="9" width="9.00390625" style="404" customWidth="1"/>
    <col min="10" max="16384" width="9.00390625" style="404" customWidth="1"/>
  </cols>
  <sheetData>
    <row r="1" spans="1:9" s="70" customFormat="1" ht="18.75" customHeight="1">
      <c r="A1" s="1" t="s">
        <v>41</v>
      </c>
      <c r="B1" s="1"/>
      <c r="C1" s="1"/>
      <c r="D1" s="1"/>
      <c r="E1" s="1"/>
      <c r="F1" s="1"/>
      <c r="G1" s="1"/>
      <c r="H1" s="1"/>
      <c r="I1" s="244"/>
    </row>
    <row r="2" spans="1:9" s="519" customFormat="1" ht="10.5" customHeight="1">
      <c r="A2" s="676"/>
      <c r="B2" s="676"/>
      <c r="C2" s="676"/>
      <c r="D2" s="676"/>
      <c r="E2" s="676"/>
      <c r="F2" s="431"/>
      <c r="G2" s="431"/>
      <c r="H2" s="431"/>
      <c r="I2" s="555"/>
    </row>
    <row r="3" spans="1:9" ht="13.5" customHeight="1">
      <c r="A3" s="97" t="s">
        <v>42</v>
      </c>
      <c r="B3" s="97"/>
      <c r="C3" s="677"/>
      <c r="D3" s="155"/>
      <c r="E3" s="25"/>
      <c r="F3" s="25"/>
      <c r="G3" s="25"/>
      <c r="H3" s="25"/>
      <c r="I3" s="553"/>
    </row>
    <row r="4" spans="1:9" ht="32.25" customHeight="1">
      <c r="A4" s="300" t="s">
        <v>43</v>
      </c>
      <c r="B4" s="301">
        <v>2010</v>
      </c>
      <c r="C4" s="301">
        <v>2011</v>
      </c>
      <c r="D4" s="301">
        <v>2012</v>
      </c>
      <c r="E4" s="301">
        <v>2013</v>
      </c>
      <c r="F4" s="301">
        <v>2014</v>
      </c>
      <c r="G4" s="344">
        <v>2015</v>
      </c>
      <c r="H4" s="344">
        <v>2016</v>
      </c>
      <c r="I4" s="344">
        <v>2017</v>
      </c>
    </row>
    <row r="5" spans="1:9" s="520" customFormat="1" ht="31.5" customHeight="1">
      <c r="A5" s="205" t="s">
        <v>44</v>
      </c>
      <c r="B5" s="346">
        <v>39</v>
      </c>
      <c r="C5" s="346">
        <v>42</v>
      </c>
      <c r="D5" s="257">
        <v>39</v>
      </c>
      <c r="E5" s="257">
        <v>44</v>
      </c>
      <c r="F5" s="346">
        <v>49</v>
      </c>
      <c r="G5" s="257">
        <v>46</v>
      </c>
      <c r="H5" s="257">
        <v>20</v>
      </c>
      <c r="I5" s="679">
        <v>18</v>
      </c>
    </row>
    <row r="6" spans="1:9" ht="31.5" customHeight="1">
      <c r="A6" s="208" t="s">
        <v>45</v>
      </c>
      <c r="B6" s="347"/>
      <c r="C6" s="347"/>
      <c r="D6" s="25"/>
      <c r="E6" s="25"/>
      <c r="F6" s="347"/>
      <c r="G6" s="25"/>
      <c r="H6" s="25">
        <v>5</v>
      </c>
      <c r="I6" s="680">
        <v>4</v>
      </c>
    </row>
    <row r="7" spans="1:9" ht="31.5" customHeight="1">
      <c r="A7" s="208" t="s">
        <v>46</v>
      </c>
      <c r="B7" s="347">
        <v>1</v>
      </c>
      <c r="C7" s="347">
        <v>1</v>
      </c>
      <c r="D7" s="25">
        <v>1</v>
      </c>
      <c r="E7" s="25">
        <v>1</v>
      </c>
      <c r="F7" s="347">
        <v>1</v>
      </c>
      <c r="G7" s="25">
        <v>1</v>
      </c>
      <c r="H7" s="25">
        <v>1</v>
      </c>
      <c r="I7" s="680">
        <v>1</v>
      </c>
    </row>
    <row r="8" spans="1:9" ht="31.5" customHeight="1">
      <c r="A8" s="208" t="s">
        <v>47</v>
      </c>
      <c r="B8" s="347"/>
      <c r="C8" s="347"/>
      <c r="D8" s="25"/>
      <c r="E8" s="25"/>
      <c r="F8" s="347"/>
      <c r="G8" s="25">
        <v>1</v>
      </c>
      <c r="H8" s="25">
        <v>1</v>
      </c>
      <c r="I8" s="680">
        <v>1</v>
      </c>
    </row>
    <row r="9" spans="1:9" ht="31.5" customHeight="1">
      <c r="A9" s="208" t="s">
        <v>48</v>
      </c>
      <c r="B9" s="347">
        <v>3</v>
      </c>
      <c r="C9" s="347">
        <v>3</v>
      </c>
      <c r="D9" s="25">
        <v>3</v>
      </c>
      <c r="E9" s="25">
        <v>3</v>
      </c>
      <c r="F9" s="347">
        <v>3</v>
      </c>
      <c r="G9" s="25">
        <v>3</v>
      </c>
      <c r="H9" s="25">
        <v>1</v>
      </c>
      <c r="I9" s="680">
        <v>2</v>
      </c>
    </row>
    <row r="10" spans="1:9" ht="31.5" customHeight="1">
      <c r="A10" s="208" t="s">
        <v>45</v>
      </c>
      <c r="B10" s="347"/>
      <c r="C10" s="347"/>
      <c r="D10" s="25"/>
      <c r="E10" s="25">
        <v>1</v>
      </c>
      <c r="F10" s="347">
        <v>1</v>
      </c>
      <c r="G10" s="25"/>
      <c r="H10" s="25">
        <v>0</v>
      </c>
      <c r="I10" s="680"/>
    </row>
    <row r="11" spans="1:9" s="520" customFormat="1" ht="31.5" customHeight="1">
      <c r="A11" s="205" t="s">
        <v>49</v>
      </c>
      <c r="B11" s="346">
        <v>31</v>
      </c>
      <c r="C11" s="346">
        <v>27</v>
      </c>
      <c r="D11" s="257">
        <v>26</v>
      </c>
      <c r="E11" s="257">
        <v>35</v>
      </c>
      <c r="F11" s="346">
        <v>31</v>
      </c>
      <c r="G11" s="257">
        <v>29</v>
      </c>
      <c r="H11" s="257">
        <v>27</v>
      </c>
      <c r="I11" s="679">
        <v>24</v>
      </c>
    </row>
    <row r="12" spans="1:9" ht="31.5" customHeight="1">
      <c r="A12" s="208" t="s">
        <v>50</v>
      </c>
      <c r="B12" s="347">
        <v>5</v>
      </c>
      <c r="C12" s="347">
        <v>4</v>
      </c>
      <c r="D12" s="25">
        <v>3</v>
      </c>
      <c r="E12" s="25">
        <v>7</v>
      </c>
      <c r="F12" s="347">
        <v>5</v>
      </c>
      <c r="G12" s="25">
        <v>6</v>
      </c>
      <c r="H12" s="25">
        <v>6</v>
      </c>
      <c r="I12" s="680">
        <v>6</v>
      </c>
    </row>
    <row r="13" spans="1:9" s="520" customFormat="1" ht="31.5" customHeight="1">
      <c r="A13" s="205" t="s">
        <v>51</v>
      </c>
      <c r="B13" s="346">
        <v>4</v>
      </c>
      <c r="C13" s="346">
        <v>11</v>
      </c>
      <c r="D13" s="257">
        <v>9</v>
      </c>
      <c r="E13" s="257">
        <v>15</v>
      </c>
      <c r="F13" s="346">
        <v>14</v>
      </c>
      <c r="G13" s="257">
        <v>13</v>
      </c>
      <c r="H13" s="257">
        <v>8</v>
      </c>
      <c r="I13" s="679">
        <v>5</v>
      </c>
    </row>
    <row r="14" spans="1:9" ht="31.5" customHeight="1">
      <c r="A14" s="208" t="s">
        <v>45</v>
      </c>
      <c r="B14" s="347">
        <v>2</v>
      </c>
      <c r="C14" s="347">
        <v>4</v>
      </c>
      <c r="D14" s="25">
        <v>3</v>
      </c>
      <c r="E14" s="25">
        <v>4</v>
      </c>
      <c r="F14" s="347">
        <v>4</v>
      </c>
      <c r="G14" s="25">
        <v>3</v>
      </c>
      <c r="H14" s="25">
        <v>2</v>
      </c>
      <c r="I14" s="680">
        <v>1</v>
      </c>
    </row>
    <row r="15" spans="1:9" ht="4.5" customHeight="1">
      <c r="A15" s="411"/>
      <c r="B15" s="349"/>
      <c r="C15" s="349"/>
      <c r="D15" s="296"/>
      <c r="E15" s="296"/>
      <c r="F15" s="349"/>
      <c r="G15" s="296"/>
      <c r="H15" s="296"/>
      <c r="I15" s="296"/>
    </row>
    <row r="16" ht="1.5" customHeight="1"/>
    <row r="17" spans="1:9" ht="14.25" customHeight="1">
      <c r="A17" s="553" t="s">
        <v>52</v>
      </c>
      <c r="B17" s="553"/>
      <c r="C17" s="553"/>
      <c r="D17" s="553"/>
      <c r="E17" s="553"/>
      <c r="F17" s="553"/>
      <c r="G17" s="553"/>
      <c r="H17" s="553"/>
      <c r="I17" s="553"/>
    </row>
    <row r="18" spans="1:9" ht="14.25" customHeight="1">
      <c r="A18" s="678" t="s">
        <v>53</v>
      </c>
      <c r="B18" s="678"/>
      <c r="C18" s="678"/>
      <c r="D18" s="678"/>
      <c r="E18" s="678"/>
      <c r="F18" s="678"/>
      <c r="G18" s="678"/>
      <c r="H18" s="678"/>
      <c r="I18" s="678"/>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sheetData>
  <sheetProtection/>
  <mergeCells count="2">
    <mergeCell ref="A1:I1"/>
    <mergeCell ref="A18:I18"/>
  </mergeCells>
  <printOptions/>
  <pageMargins left="0.75" right="0.71" top="0.83" bottom="0.83" header="0" footer="0"/>
  <pageSetup horizontalDpi="600" verticalDpi="600" orientation="portrait" pageOrder="overThenDown" paperSize="9"/>
</worksheet>
</file>

<file path=xl/worksheets/sheet5.xml><?xml version="1.0" encoding="utf-8"?>
<worksheet xmlns="http://schemas.openxmlformats.org/spreadsheetml/2006/main" xmlns:r="http://schemas.openxmlformats.org/officeDocument/2006/relationships">
  <sheetPr>
    <tabColor rgb="FFFF0000"/>
  </sheetPr>
  <dimension ref="A1:E10"/>
  <sheetViews>
    <sheetView showZeros="0" zoomScale="115" zoomScaleNormal="115" zoomScaleSheetLayoutView="130" workbookViewId="0" topLeftCell="A1">
      <selection activeCell="B5" sqref="B5:E7"/>
    </sheetView>
  </sheetViews>
  <sheetFormatPr defaultColWidth="9.00390625" defaultRowHeight="24" customHeight="1"/>
  <cols>
    <col min="1" max="1" width="11.25390625" style="659" customWidth="1"/>
    <col min="2" max="5" width="11.00390625" style="659" customWidth="1"/>
    <col min="6" max="6" width="0.2421875" style="659" customWidth="1"/>
    <col min="7" max="7" width="12.75390625" style="659" hidden="1" customWidth="1"/>
    <col min="8" max="9" width="12.75390625" style="659" customWidth="1"/>
    <col min="10" max="16384" width="9.00390625" style="659" customWidth="1"/>
  </cols>
  <sheetData>
    <row r="1" spans="1:5" s="655" customFormat="1" ht="18.75" customHeight="1">
      <c r="A1" s="660" t="s">
        <v>54</v>
      </c>
      <c r="B1" s="660"/>
      <c r="C1" s="660"/>
      <c r="D1" s="660"/>
      <c r="E1" s="660"/>
    </row>
    <row r="2" spans="1:5" s="656" customFormat="1" ht="15.75" customHeight="1">
      <c r="A2" s="661"/>
      <c r="B2" s="661"/>
      <c r="C2" s="661"/>
      <c r="D2" s="661"/>
      <c r="E2" s="661"/>
    </row>
    <row r="3" spans="1:5" s="657" customFormat="1" ht="18" customHeight="1">
      <c r="A3" s="662"/>
      <c r="B3" s="663" t="s">
        <v>55</v>
      </c>
      <c r="C3" s="664"/>
      <c r="D3" s="664"/>
      <c r="E3" s="664"/>
    </row>
    <row r="4" spans="1:5" s="657" customFormat="1" ht="18" customHeight="1">
      <c r="A4" s="665" t="s">
        <v>56</v>
      </c>
      <c r="B4" s="666" t="s">
        <v>57</v>
      </c>
      <c r="C4" s="666" t="s">
        <v>58</v>
      </c>
      <c r="D4" s="667" t="s">
        <v>59</v>
      </c>
      <c r="E4" s="668" t="s">
        <v>60</v>
      </c>
    </row>
    <row r="5" spans="1:5" s="658" customFormat="1" ht="21" customHeight="1">
      <c r="A5" s="669" t="s">
        <v>37</v>
      </c>
      <c r="B5" s="670">
        <v>11</v>
      </c>
      <c r="C5" s="670">
        <v>11</v>
      </c>
      <c r="D5" s="670">
        <v>4</v>
      </c>
      <c r="E5" s="670">
        <v>3</v>
      </c>
    </row>
    <row r="6" spans="1:5" s="657" customFormat="1" ht="21" customHeight="1">
      <c r="A6" s="671" t="s">
        <v>61</v>
      </c>
      <c r="B6" s="672">
        <v>10</v>
      </c>
      <c r="C6" s="672">
        <v>10</v>
      </c>
      <c r="D6" s="672">
        <v>3</v>
      </c>
      <c r="E6" s="672">
        <v>3</v>
      </c>
    </row>
    <row r="7" spans="1:5" s="657" customFormat="1" ht="21" customHeight="1">
      <c r="A7" s="671" t="s">
        <v>62</v>
      </c>
      <c r="B7" s="672">
        <v>1</v>
      </c>
      <c r="C7" s="672">
        <v>1</v>
      </c>
      <c r="D7" s="672">
        <v>1</v>
      </c>
      <c r="E7" s="672">
        <v>0</v>
      </c>
    </row>
    <row r="8" spans="1:5" s="657" customFormat="1" ht="4.5" customHeight="1">
      <c r="A8" s="673"/>
      <c r="B8" s="674"/>
      <c r="C8" s="674"/>
      <c r="D8" s="674"/>
      <c r="E8" s="674"/>
    </row>
    <row r="9" ht="1.5" customHeight="1"/>
    <row r="10" spans="1:5" ht="24" customHeight="1">
      <c r="A10" s="675" t="s">
        <v>63</v>
      </c>
      <c r="B10" s="675"/>
      <c r="C10" s="675"/>
      <c r="D10" s="675"/>
      <c r="E10" s="675"/>
    </row>
  </sheetData>
  <sheetProtection/>
  <mergeCells count="3">
    <mergeCell ref="A1:E1"/>
    <mergeCell ref="A2:E2"/>
    <mergeCell ref="B3:E3"/>
  </mergeCells>
  <printOptions/>
  <pageMargins left="0.75" right="0.71" top="0.83" bottom="0.83" header="0" footer="0"/>
  <pageSetup horizontalDpi="600" verticalDpi="600" orientation="portrait" pageOrder="overThenDown" paperSize="9"/>
</worksheet>
</file>

<file path=xl/worksheets/sheet6.xml><?xml version="1.0" encoding="utf-8"?>
<worksheet xmlns="http://schemas.openxmlformats.org/spreadsheetml/2006/main" xmlns:r="http://schemas.openxmlformats.org/officeDocument/2006/relationships">
  <sheetPr>
    <tabColor rgb="FFFF0000"/>
  </sheetPr>
  <dimension ref="A1:E10"/>
  <sheetViews>
    <sheetView showZeros="0" zoomScaleSheetLayoutView="130" workbookViewId="0" topLeftCell="A1">
      <selection activeCell="C15" sqref="C15"/>
    </sheetView>
  </sheetViews>
  <sheetFormatPr defaultColWidth="9.00390625" defaultRowHeight="24" customHeight="1"/>
  <cols>
    <col min="1" max="1" width="15.50390625" style="638" customWidth="1"/>
    <col min="2" max="5" width="9.00390625" style="638" customWidth="1"/>
    <col min="6" max="6" width="8.375" style="638" customWidth="1"/>
    <col min="7" max="7" width="24.375" style="638" customWidth="1"/>
    <col min="8" max="11" width="12.875" style="638" customWidth="1"/>
    <col min="12" max="16384" width="9.00390625" style="638" customWidth="1"/>
  </cols>
  <sheetData>
    <row r="1" spans="1:5" s="637" customFormat="1" ht="21" customHeight="1">
      <c r="A1" s="639" t="s">
        <v>64</v>
      </c>
      <c r="B1" s="639"/>
      <c r="C1" s="639"/>
      <c r="D1" s="639"/>
      <c r="E1" s="639"/>
    </row>
    <row r="2" spans="1:5" ht="14.25" customHeight="1">
      <c r="A2" s="640" t="s">
        <v>65</v>
      </c>
      <c r="B2" s="641"/>
      <c r="C2" s="641"/>
      <c r="D2" s="642"/>
      <c r="E2" s="643"/>
    </row>
    <row r="3" spans="1:5" ht="21" customHeight="1">
      <c r="A3" s="644" t="s">
        <v>66</v>
      </c>
      <c r="B3" s="645">
        <v>2014</v>
      </c>
      <c r="C3" s="645">
        <v>2015</v>
      </c>
      <c r="D3" s="646">
        <v>2016</v>
      </c>
      <c r="E3" s="646">
        <v>2017</v>
      </c>
    </row>
    <row r="4" spans="1:5" ht="4.5" customHeight="1">
      <c r="A4" s="647"/>
      <c r="B4" s="648"/>
      <c r="C4" s="649"/>
      <c r="D4" s="648"/>
      <c r="E4" s="643"/>
    </row>
    <row r="5" spans="1:5" ht="21" customHeight="1">
      <c r="A5" s="650" t="s">
        <v>67</v>
      </c>
      <c r="B5" s="626">
        <v>76</v>
      </c>
      <c r="C5" s="625">
        <v>57</v>
      </c>
      <c r="D5" s="626">
        <v>30</v>
      </c>
      <c r="E5" s="626">
        <v>48</v>
      </c>
    </row>
    <row r="6" spans="1:5" ht="21" customHeight="1">
      <c r="A6" s="650" t="s">
        <v>68</v>
      </c>
      <c r="B6" s="626">
        <v>76</v>
      </c>
      <c r="C6" s="625">
        <v>57</v>
      </c>
      <c r="D6" s="626">
        <v>30</v>
      </c>
      <c r="E6" s="626">
        <v>48</v>
      </c>
    </row>
    <row r="7" spans="1:5" ht="21" customHeight="1">
      <c r="A7" s="650" t="s">
        <v>69</v>
      </c>
      <c r="B7" s="626">
        <v>44</v>
      </c>
      <c r="C7" s="625">
        <v>26</v>
      </c>
      <c r="D7" s="626">
        <v>15</v>
      </c>
      <c r="E7" s="626">
        <v>47</v>
      </c>
    </row>
    <row r="8" spans="1:5" ht="21" customHeight="1">
      <c r="A8" s="650" t="s">
        <v>70</v>
      </c>
      <c r="B8" s="626">
        <v>32</v>
      </c>
      <c r="C8" s="625">
        <v>31</v>
      </c>
      <c r="D8" s="626">
        <v>15</v>
      </c>
      <c r="E8" s="626">
        <v>1</v>
      </c>
    </row>
    <row r="9" spans="1:5" ht="9" customHeight="1">
      <c r="A9" s="651"/>
      <c r="B9" s="652"/>
      <c r="C9" s="652"/>
      <c r="D9" s="652"/>
      <c r="E9" s="652"/>
    </row>
    <row r="10" spans="1:5" ht="14.25" customHeight="1">
      <c r="A10" s="653" t="s">
        <v>63</v>
      </c>
      <c r="B10" s="654"/>
      <c r="C10" s="654"/>
      <c r="D10" s="643"/>
      <c r="E10" s="643"/>
    </row>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sheetData>
  <sheetProtection/>
  <mergeCells count="1">
    <mergeCell ref="A1:E1"/>
  </mergeCells>
  <printOptions/>
  <pageMargins left="0.75" right="0.71" top="0.83" bottom="0.83" header="0" footer="0"/>
  <pageSetup horizontalDpi="600" verticalDpi="600" orientation="portrait" pageOrder="overThenDown" paperSize="9"/>
</worksheet>
</file>

<file path=xl/worksheets/sheet7.xml><?xml version="1.0" encoding="utf-8"?>
<worksheet xmlns="http://schemas.openxmlformats.org/spreadsheetml/2006/main" xmlns:r="http://schemas.openxmlformats.org/officeDocument/2006/relationships">
  <sheetPr>
    <tabColor rgb="FFFFC000"/>
  </sheetPr>
  <dimension ref="A1:H17"/>
  <sheetViews>
    <sheetView showZeros="0" zoomScaleSheetLayoutView="115" workbookViewId="0" topLeftCell="A1">
      <selection activeCell="O36" sqref="O36"/>
    </sheetView>
  </sheetViews>
  <sheetFormatPr defaultColWidth="9.00390625" defaultRowHeight="14.25"/>
  <cols>
    <col min="1" max="1" width="11.625" style="579" customWidth="1"/>
    <col min="2" max="7" width="9.375" style="580" customWidth="1"/>
    <col min="8" max="16384" width="9.00390625" style="580" customWidth="1"/>
  </cols>
  <sheetData>
    <row r="1" spans="1:7" s="577" customFormat="1" ht="21" customHeight="1">
      <c r="A1" s="608" t="s">
        <v>71</v>
      </c>
      <c r="B1" s="608"/>
      <c r="C1" s="608"/>
      <c r="D1" s="608"/>
      <c r="E1" s="608"/>
      <c r="F1" s="608"/>
      <c r="G1" s="608"/>
    </row>
    <row r="2" spans="1:7" ht="13.5" customHeight="1">
      <c r="A2" s="609" t="s">
        <v>65</v>
      </c>
      <c r="B2" s="610"/>
      <c r="C2" s="610"/>
      <c r="D2" s="611"/>
      <c r="E2" s="612"/>
      <c r="F2" s="613"/>
      <c r="G2" s="613"/>
    </row>
    <row r="3" spans="1:8" ht="18.75" customHeight="1">
      <c r="A3" s="614" t="s">
        <v>72</v>
      </c>
      <c r="B3" s="615" t="s">
        <v>73</v>
      </c>
      <c r="C3" s="616"/>
      <c r="D3" s="616"/>
      <c r="E3" s="616"/>
      <c r="F3" s="616"/>
      <c r="G3" s="616"/>
      <c r="H3" s="617"/>
    </row>
    <row r="4" spans="1:8" ht="18.75" customHeight="1">
      <c r="A4" s="618"/>
      <c r="B4" s="618"/>
      <c r="C4" s="619" t="s">
        <v>74</v>
      </c>
      <c r="D4" s="619" t="s">
        <v>75</v>
      </c>
      <c r="E4" s="619" t="s">
        <v>76</v>
      </c>
      <c r="F4" s="619" t="s">
        <v>77</v>
      </c>
      <c r="G4" s="620" t="s">
        <v>78</v>
      </c>
      <c r="H4" s="617"/>
    </row>
    <row r="5" spans="1:8" ht="18.75" customHeight="1">
      <c r="A5" s="621"/>
      <c r="B5" s="621"/>
      <c r="C5" s="622"/>
      <c r="D5" s="622"/>
      <c r="E5" s="622"/>
      <c r="F5" s="622"/>
      <c r="G5" s="623"/>
      <c r="H5" s="617"/>
    </row>
    <row r="6" spans="1:7" ht="21" customHeight="1">
      <c r="A6" s="624">
        <v>2010</v>
      </c>
      <c r="B6" s="625">
        <v>1736</v>
      </c>
      <c r="C6" s="626">
        <v>242</v>
      </c>
      <c r="D6" s="626">
        <v>1222</v>
      </c>
      <c r="E6" s="626">
        <v>6</v>
      </c>
      <c r="F6" s="625">
        <v>261</v>
      </c>
      <c r="G6" s="626">
        <v>5</v>
      </c>
    </row>
    <row r="7" spans="1:7" ht="21" customHeight="1">
      <c r="A7" s="624">
        <v>2011</v>
      </c>
      <c r="B7" s="625">
        <v>1841</v>
      </c>
      <c r="C7" s="626">
        <v>241</v>
      </c>
      <c r="D7" s="626">
        <v>1173</v>
      </c>
      <c r="E7" s="626">
        <v>20</v>
      </c>
      <c r="F7" s="625">
        <v>404</v>
      </c>
      <c r="G7" s="626">
        <v>3</v>
      </c>
    </row>
    <row r="8" spans="1:7" ht="21" customHeight="1">
      <c r="A8" s="624">
        <v>2012</v>
      </c>
      <c r="B8" s="625">
        <v>2089</v>
      </c>
      <c r="C8" s="626">
        <v>296</v>
      </c>
      <c r="D8" s="626">
        <v>1445</v>
      </c>
      <c r="E8" s="626">
        <v>13</v>
      </c>
      <c r="F8" s="625">
        <v>330</v>
      </c>
      <c r="G8" s="626">
        <v>5</v>
      </c>
    </row>
    <row r="9" spans="1:7" ht="21" customHeight="1">
      <c r="A9" s="627">
        <v>2013</v>
      </c>
      <c r="B9" s="625">
        <v>2249</v>
      </c>
      <c r="C9" s="626">
        <v>309</v>
      </c>
      <c r="D9" s="626">
        <v>1302</v>
      </c>
      <c r="E9" s="626">
        <v>9</v>
      </c>
      <c r="F9" s="625">
        <v>612</v>
      </c>
      <c r="G9" s="626">
        <v>17</v>
      </c>
    </row>
    <row r="10" spans="1:7" ht="21" customHeight="1">
      <c r="A10" s="627">
        <v>2014</v>
      </c>
      <c r="B10" s="625">
        <v>2373</v>
      </c>
      <c r="C10" s="626">
        <v>366</v>
      </c>
      <c r="D10" s="626">
        <v>1579</v>
      </c>
      <c r="E10" s="626">
        <v>10</v>
      </c>
      <c r="F10" s="625">
        <v>328</v>
      </c>
      <c r="G10" s="626">
        <v>90</v>
      </c>
    </row>
    <row r="11" spans="1:7" ht="21" customHeight="1">
      <c r="A11" s="628">
        <v>2015</v>
      </c>
      <c r="B11" s="629">
        <v>3294</v>
      </c>
      <c r="C11" s="630">
        <v>317</v>
      </c>
      <c r="D11" s="630">
        <v>2047</v>
      </c>
      <c r="E11" s="630">
        <v>25</v>
      </c>
      <c r="F11" s="629">
        <v>788</v>
      </c>
      <c r="G11" s="630">
        <v>117</v>
      </c>
    </row>
    <row r="12" spans="1:7" ht="21" customHeight="1">
      <c r="A12" s="628">
        <v>2016</v>
      </c>
      <c r="B12" s="631">
        <v>4027</v>
      </c>
      <c r="C12" s="632">
        <v>320</v>
      </c>
      <c r="D12" s="632">
        <v>2435</v>
      </c>
      <c r="E12" s="632">
        <v>18</v>
      </c>
      <c r="F12" s="631">
        <v>1137</v>
      </c>
      <c r="G12" s="632">
        <v>117</v>
      </c>
    </row>
    <row r="13" spans="1:7" ht="21" customHeight="1">
      <c r="A13" s="628">
        <v>2017</v>
      </c>
      <c r="B13" s="631">
        <v>4466</v>
      </c>
      <c r="C13" s="632">
        <v>331</v>
      </c>
      <c r="D13" s="632">
        <v>2516</v>
      </c>
      <c r="E13" s="632">
        <v>149</v>
      </c>
      <c r="F13" s="631">
        <v>1377</v>
      </c>
      <c r="G13" s="632">
        <v>93</v>
      </c>
    </row>
    <row r="14" spans="1:7" ht="21" customHeight="1">
      <c r="A14" s="633"/>
      <c r="B14" s="634"/>
      <c r="C14" s="635"/>
      <c r="D14" s="635"/>
      <c r="E14" s="635"/>
      <c r="F14" s="634"/>
      <c r="G14" s="635"/>
    </row>
    <row r="15" spans="1:7" s="607" customFormat="1" ht="14.25" customHeight="1">
      <c r="A15" s="636" t="s">
        <v>79</v>
      </c>
      <c r="B15" s="636"/>
      <c r="C15" s="636"/>
      <c r="D15" s="636"/>
      <c r="E15" s="636"/>
      <c r="F15" s="636"/>
      <c r="G15" s="636"/>
    </row>
    <row r="16" spans="1:7" s="607" customFormat="1" ht="14.25" customHeight="1">
      <c r="A16" s="636" t="s">
        <v>80</v>
      </c>
      <c r="B16" s="636"/>
      <c r="C16" s="636"/>
      <c r="D16" s="636"/>
      <c r="E16" s="636"/>
      <c r="F16" s="636"/>
      <c r="G16" s="636"/>
    </row>
    <row r="17" spans="1:7" s="607" customFormat="1" ht="14.25" customHeight="1">
      <c r="A17" s="636" t="s">
        <v>81</v>
      </c>
      <c r="B17" s="636"/>
      <c r="C17" s="636"/>
      <c r="D17" s="636"/>
      <c r="E17" s="636"/>
      <c r="F17" s="636"/>
      <c r="G17" s="636"/>
    </row>
    <row r="18" ht="14.25" customHeight="1"/>
    <row r="19" ht="14.25" customHeight="1"/>
  </sheetData>
  <sheetProtection/>
  <mergeCells count="12">
    <mergeCell ref="A1:G1"/>
    <mergeCell ref="C3:G3"/>
    <mergeCell ref="A15:G15"/>
    <mergeCell ref="A16:G16"/>
    <mergeCell ref="A17:G17"/>
    <mergeCell ref="A3:A5"/>
    <mergeCell ref="B3:B5"/>
    <mergeCell ref="C4:C5"/>
    <mergeCell ref="D4:D5"/>
    <mergeCell ref="E4:E5"/>
    <mergeCell ref="F4:F5"/>
    <mergeCell ref="G4:G5"/>
  </mergeCells>
  <printOptions/>
  <pageMargins left="0.75" right="0.71" top="0.83" bottom="0.83" header="0" footer="0"/>
  <pageSetup horizontalDpi="600" verticalDpi="600" orientation="portrait" pageOrder="overThenDown" paperSize="9"/>
</worksheet>
</file>

<file path=xl/worksheets/sheet8.xml><?xml version="1.0" encoding="utf-8"?>
<worksheet xmlns="http://schemas.openxmlformats.org/spreadsheetml/2006/main" xmlns:r="http://schemas.openxmlformats.org/officeDocument/2006/relationships">
  <sheetPr>
    <tabColor rgb="FFFFC000"/>
  </sheetPr>
  <dimension ref="A1:F18"/>
  <sheetViews>
    <sheetView showZeros="0" zoomScaleSheetLayoutView="115" workbookViewId="0" topLeftCell="A1">
      <selection activeCell="O36" sqref="O36"/>
    </sheetView>
  </sheetViews>
  <sheetFormatPr defaultColWidth="9.00390625" defaultRowHeight="14.25"/>
  <cols>
    <col min="1" max="1" width="9.00390625" style="579" customWidth="1"/>
    <col min="2" max="4" width="14.50390625" style="580" customWidth="1"/>
    <col min="5" max="5" width="14.375" style="580" customWidth="1"/>
    <col min="6" max="6" width="14.50390625" style="580" customWidth="1"/>
    <col min="7" max="7" width="0.2421875" style="580" customWidth="1"/>
    <col min="8" max="8" width="9.00390625" style="580" hidden="1" customWidth="1"/>
    <col min="9" max="16384" width="9.00390625" style="580" customWidth="1"/>
  </cols>
  <sheetData>
    <row r="1" spans="1:6" s="577" customFormat="1" ht="21" customHeight="1">
      <c r="A1" s="581" t="s">
        <v>82</v>
      </c>
      <c r="B1" s="581"/>
      <c r="C1" s="581"/>
      <c r="D1" s="581"/>
      <c r="E1" s="581"/>
      <c r="F1" s="581"/>
    </row>
    <row r="2" spans="1:6" s="578" customFormat="1" ht="10.5" customHeight="1">
      <c r="A2" s="582"/>
      <c r="B2" s="582"/>
      <c r="C2" s="582"/>
      <c r="D2" s="582"/>
      <c r="E2" s="582"/>
      <c r="F2" s="582"/>
    </row>
    <row r="3" spans="1:6" ht="13.5" customHeight="1">
      <c r="A3" s="583" t="s">
        <v>42</v>
      </c>
      <c r="B3" s="584"/>
      <c r="C3" s="585"/>
      <c r="D3" s="584"/>
      <c r="E3" s="584"/>
      <c r="F3" s="586"/>
    </row>
    <row r="4" spans="1:6" ht="19.5" customHeight="1">
      <c r="A4" s="587"/>
      <c r="B4" s="588" t="s">
        <v>83</v>
      </c>
      <c r="C4" s="589"/>
      <c r="D4" s="589"/>
      <c r="E4" s="590"/>
      <c r="F4" s="588" t="s">
        <v>84</v>
      </c>
    </row>
    <row r="5" spans="1:6" ht="19.5" customHeight="1">
      <c r="A5" s="591" t="s">
        <v>72</v>
      </c>
      <c r="B5" s="592"/>
      <c r="C5" s="591" t="s">
        <v>85</v>
      </c>
      <c r="D5" s="593"/>
      <c r="E5" s="594"/>
      <c r="F5" s="591" t="s">
        <v>86</v>
      </c>
    </row>
    <row r="6" spans="1:6" ht="19.5" customHeight="1">
      <c r="A6" s="595"/>
      <c r="B6" s="596"/>
      <c r="C6" s="596"/>
      <c r="D6" s="597" t="s">
        <v>87</v>
      </c>
      <c r="E6" s="598" t="s">
        <v>88</v>
      </c>
      <c r="F6" s="595"/>
    </row>
    <row r="7" spans="1:6" ht="21" customHeight="1">
      <c r="A7" s="599">
        <v>2010</v>
      </c>
      <c r="B7" s="25">
        <v>401</v>
      </c>
      <c r="C7" s="25">
        <v>150</v>
      </c>
      <c r="D7" s="25">
        <v>36</v>
      </c>
      <c r="E7" s="25">
        <v>114</v>
      </c>
      <c r="F7" s="551">
        <v>37.4</v>
      </c>
    </row>
    <row r="8" spans="1:6" ht="21" customHeight="1">
      <c r="A8" s="599">
        <v>2011</v>
      </c>
      <c r="B8" s="25">
        <v>384</v>
      </c>
      <c r="C8" s="25">
        <v>125</v>
      </c>
      <c r="D8" s="25">
        <v>38</v>
      </c>
      <c r="E8" s="25">
        <v>87</v>
      </c>
      <c r="F8" s="551">
        <v>32.52</v>
      </c>
    </row>
    <row r="9" spans="1:6" ht="21" customHeight="1">
      <c r="A9" s="599">
        <v>2012</v>
      </c>
      <c r="B9" s="25">
        <v>437</v>
      </c>
      <c r="C9" s="25">
        <v>166</v>
      </c>
      <c r="D9" s="25">
        <v>45</v>
      </c>
      <c r="E9" s="25">
        <v>121</v>
      </c>
      <c r="F9" s="551">
        <v>37.98</v>
      </c>
    </row>
    <row r="10" spans="1:6" ht="21" customHeight="1">
      <c r="A10" s="600">
        <v>2013</v>
      </c>
      <c r="B10" s="25">
        <v>440</v>
      </c>
      <c r="C10" s="25">
        <v>135</v>
      </c>
      <c r="D10" s="25">
        <v>26</v>
      </c>
      <c r="E10" s="25">
        <v>109</v>
      </c>
      <c r="F10" s="551">
        <v>30.68</v>
      </c>
    </row>
    <row r="11" spans="1:6" ht="21" customHeight="1">
      <c r="A11" s="600">
        <v>2014</v>
      </c>
      <c r="B11" s="25">
        <v>446</v>
      </c>
      <c r="C11" s="25">
        <v>113</v>
      </c>
      <c r="D11" s="25">
        <v>11</v>
      </c>
      <c r="E11" s="25">
        <v>102</v>
      </c>
      <c r="F11" s="551">
        <v>25.34</v>
      </c>
    </row>
    <row r="12" spans="1:6" ht="21" customHeight="1">
      <c r="A12" s="600">
        <v>2015</v>
      </c>
      <c r="B12" s="25">
        <v>352</v>
      </c>
      <c r="C12" s="25">
        <v>88</v>
      </c>
      <c r="D12" s="25">
        <v>15</v>
      </c>
      <c r="E12" s="25">
        <v>73</v>
      </c>
      <c r="F12" s="551">
        <v>25</v>
      </c>
    </row>
    <row r="13" spans="1:6" ht="21" customHeight="1">
      <c r="A13" s="600">
        <v>2016</v>
      </c>
      <c r="B13" s="601">
        <v>414</v>
      </c>
      <c r="C13" s="601">
        <v>80</v>
      </c>
      <c r="D13" s="601">
        <v>6</v>
      </c>
      <c r="E13" s="601">
        <v>74</v>
      </c>
      <c r="F13" s="602">
        <v>19.3</v>
      </c>
    </row>
    <row r="14" spans="1:6" ht="21" customHeight="1">
      <c r="A14" s="603">
        <v>2017</v>
      </c>
      <c r="B14" s="601">
        <v>331</v>
      </c>
      <c r="C14" s="601">
        <v>36</v>
      </c>
      <c r="D14" s="601">
        <v>8</v>
      </c>
      <c r="E14" s="601">
        <v>28</v>
      </c>
      <c r="F14" s="602">
        <v>10.8</v>
      </c>
    </row>
    <row r="15" spans="1:6" ht="6.75" customHeight="1">
      <c r="A15" s="603"/>
      <c r="B15" s="601"/>
      <c r="C15" s="601"/>
      <c r="D15" s="601"/>
      <c r="E15" s="601"/>
      <c r="F15" s="602"/>
    </row>
    <row r="16" spans="1:6" ht="4.5" customHeight="1">
      <c r="A16" s="604"/>
      <c r="B16" s="296"/>
      <c r="C16" s="296"/>
      <c r="D16" s="296"/>
      <c r="E16" s="296"/>
      <c r="F16" s="605"/>
    </row>
    <row r="17" ht="1.5" customHeight="1"/>
    <row r="18" spans="1:6" ht="14.25">
      <c r="A18" s="606" t="s">
        <v>89</v>
      </c>
      <c r="B18" s="606"/>
      <c r="C18" s="606"/>
      <c r="D18" s="606"/>
      <c r="E18" s="606"/>
      <c r="F18" s="606"/>
    </row>
  </sheetData>
  <sheetProtection/>
  <mergeCells count="2">
    <mergeCell ref="A1:F1"/>
    <mergeCell ref="B4:B5"/>
  </mergeCells>
  <printOptions horizontalCentered="1"/>
  <pageMargins left="0.75" right="0.71" top="0.83" bottom="0.83" header="0" footer="0"/>
  <pageSetup horizontalDpi="600" verticalDpi="600" orientation="portrait" pageOrder="overThenDown" paperSize="9"/>
</worksheet>
</file>

<file path=xl/worksheets/sheet9.xml><?xml version="1.0" encoding="utf-8"?>
<worksheet xmlns="http://schemas.openxmlformats.org/spreadsheetml/2006/main" xmlns:r="http://schemas.openxmlformats.org/officeDocument/2006/relationships">
  <sheetPr>
    <tabColor rgb="FFFFC000"/>
  </sheetPr>
  <dimension ref="A1:H20"/>
  <sheetViews>
    <sheetView showZeros="0" zoomScaleSheetLayoutView="115" workbookViewId="0" topLeftCell="A1">
      <selection activeCell="O36" sqref="O36"/>
    </sheetView>
  </sheetViews>
  <sheetFormatPr defaultColWidth="9.00390625" defaultRowHeight="14.25"/>
  <cols>
    <col min="1" max="1" width="12.875" style="404" customWidth="1"/>
    <col min="2" max="2" width="9.875" style="404" customWidth="1"/>
    <col min="3" max="3" width="9.75390625" style="404" customWidth="1"/>
    <col min="4" max="4" width="9.875" style="404" customWidth="1"/>
    <col min="5" max="8" width="9.75390625" style="404" customWidth="1"/>
    <col min="9" max="9" width="0.2421875" style="404" customWidth="1"/>
    <col min="10" max="10" width="6.50390625" style="404" hidden="1" customWidth="1"/>
    <col min="11" max="12" width="6.50390625" style="404" customWidth="1"/>
    <col min="13" max="16384" width="9.00390625" style="404" customWidth="1"/>
  </cols>
  <sheetData>
    <row r="1" spans="1:8" s="70" customFormat="1" ht="21" customHeight="1">
      <c r="A1" s="560" t="s">
        <v>90</v>
      </c>
      <c r="B1" s="560"/>
      <c r="C1" s="560"/>
      <c r="D1" s="560"/>
      <c r="E1" s="560"/>
      <c r="F1" s="560"/>
      <c r="G1" s="560"/>
      <c r="H1" s="560"/>
    </row>
    <row r="2" spans="1:8" s="519" customFormat="1" ht="9" customHeight="1">
      <c r="A2" s="561"/>
      <c r="B2" s="561"/>
      <c r="C2" s="561"/>
      <c r="D2" s="561"/>
      <c r="E2" s="561"/>
      <c r="F2" s="561"/>
      <c r="G2" s="561"/>
      <c r="H2" s="561"/>
    </row>
    <row r="3" spans="1:8" ht="1.5" customHeight="1">
      <c r="A3" s="561"/>
      <c r="B3" s="561"/>
      <c r="C3" s="561"/>
      <c r="D3" s="561"/>
      <c r="E3" s="561"/>
      <c r="F3" s="561"/>
      <c r="G3" s="561"/>
      <c r="H3" s="561"/>
    </row>
    <row r="4" spans="1:8" ht="13.5" customHeight="1">
      <c r="A4" s="562" t="s">
        <v>91</v>
      </c>
      <c r="B4" s="562"/>
      <c r="C4" s="563" t="s">
        <v>8</v>
      </c>
      <c r="D4" s="563"/>
      <c r="E4" s="562"/>
      <c r="F4" s="562"/>
      <c r="G4" s="562"/>
      <c r="H4" s="564"/>
    </row>
    <row r="5" spans="1:8" ht="15.75" customHeight="1">
      <c r="A5" s="565" t="s">
        <v>92</v>
      </c>
      <c r="B5" s="566" t="s">
        <v>93</v>
      </c>
      <c r="C5" s="566" t="s">
        <v>94</v>
      </c>
      <c r="D5" s="567"/>
      <c r="E5" s="567"/>
      <c r="F5" s="567"/>
      <c r="G5" s="567"/>
      <c r="H5" s="567"/>
    </row>
    <row r="6" spans="1:8" ht="15.75" customHeight="1">
      <c r="A6" s="568"/>
      <c r="B6" s="569"/>
      <c r="C6" s="569"/>
      <c r="D6" s="570" t="s">
        <v>95</v>
      </c>
      <c r="E6" s="570" t="s">
        <v>96</v>
      </c>
      <c r="F6" s="570" t="s">
        <v>97</v>
      </c>
      <c r="G6" s="570" t="s">
        <v>98</v>
      </c>
      <c r="H6" s="571" t="s">
        <v>99</v>
      </c>
    </row>
    <row r="7" spans="1:8" ht="15.75" customHeight="1">
      <c r="A7" s="572"/>
      <c r="B7" s="573"/>
      <c r="C7" s="573"/>
      <c r="D7" s="574"/>
      <c r="E7" s="574"/>
      <c r="F7" s="574"/>
      <c r="G7" s="574"/>
      <c r="H7" s="575"/>
    </row>
    <row r="8" spans="1:8" s="520" customFormat="1" ht="28.5" customHeight="1">
      <c r="A8" s="576" t="s">
        <v>100</v>
      </c>
      <c r="B8" s="257">
        <v>658</v>
      </c>
      <c r="C8" s="257">
        <v>661</v>
      </c>
      <c r="D8" s="257">
        <v>230</v>
      </c>
      <c r="E8" s="257">
        <v>220</v>
      </c>
      <c r="F8" s="257">
        <v>1</v>
      </c>
      <c r="G8" s="257">
        <v>174</v>
      </c>
      <c r="H8" s="257">
        <v>31</v>
      </c>
    </row>
    <row r="9" spans="1:8" ht="28.5" customHeight="1">
      <c r="A9" s="409" t="s">
        <v>101</v>
      </c>
      <c r="B9" s="25"/>
      <c r="C9" s="25"/>
      <c r="D9" s="25"/>
      <c r="E9" s="25"/>
      <c r="F9" s="25"/>
      <c r="G9" s="25"/>
      <c r="H9" s="25"/>
    </row>
    <row r="10" spans="1:8" ht="28.5" customHeight="1">
      <c r="A10" s="409" t="s">
        <v>102</v>
      </c>
      <c r="B10" s="306"/>
      <c r="C10" s="306"/>
      <c r="D10" s="25"/>
      <c r="E10" s="25"/>
      <c r="F10" s="25"/>
      <c r="G10" s="25"/>
      <c r="H10" s="25"/>
    </row>
    <row r="11" spans="1:8" ht="28.5" customHeight="1">
      <c r="A11" s="409" t="s">
        <v>103</v>
      </c>
      <c r="B11" s="306"/>
      <c r="C11" s="306"/>
      <c r="D11" s="25"/>
      <c r="E11" s="25"/>
      <c r="F11" s="25"/>
      <c r="G11" s="25"/>
      <c r="H11" s="25"/>
    </row>
    <row r="12" spans="1:8" ht="28.5" customHeight="1">
      <c r="A12" s="409" t="s">
        <v>104</v>
      </c>
      <c r="B12" s="306"/>
      <c r="C12" s="306"/>
      <c r="D12" s="25"/>
      <c r="E12" s="25"/>
      <c r="F12" s="25"/>
      <c r="G12" s="25"/>
      <c r="H12" s="25"/>
    </row>
    <row r="13" spans="1:8" ht="28.5" customHeight="1">
      <c r="A13" s="409" t="s">
        <v>105</v>
      </c>
      <c r="B13" s="25"/>
      <c r="C13" s="25"/>
      <c r="D13" s="25"/>
      <c r="E13" s="25"/>
      <c r="F13" s="25"/>
      <c r="G13" s="25"/>
      <c r="H13" s="25"/>
    </row>
    <row r="14" spans="1:8" ht="28.5" customHeight="1">
      <c r="A14" s="409" t="s">
        <v>106</v>
      </c>
      <c r="B14" s="25"/>
      <c r="C14" s="25"/>
      <c r="D14" s="25"/>
      <c r="E14" s="25"/>
      <c r="F14" s="25"/>
      <c r="G14" s="25"/>
      <c r="H14" s="25"/>
    </row>
    <row r="15" spans="1:8" ht="28.5" customHeight="1">
      <c r="A15" s="409" t="s">
        <v>107</v>
      </c>
      <c r="B15" s="25">
        <v>6</v>
      </c>
      <c r="C15" s="25">
        <v>6</v>
      </c>
      <c r="D15" s="25"/>
      <c r="E15" s="25">
        <v>3</v>
      </c>
      <c r="F15" s="25"/>
      <c r="G15" s="25">
        <v>2</v>
      </c>
      <c r="H15" s="25">
        <v>1</v>
      </c>
    </row>
    <row r="16" spans="1:8" ht="28.5" customHeight="1">
      <c r="A16" s="409" t="s">
        <v>108</v>
      </c>
      <c r="B16" s="25"/>
      <c r="C16" s="25"/>
      <c r="D16" s="25"/>
      <c r="E16" s="25"/>
      <c r="F16" s="25"/>
      <c r="G16" s="25"/>
      <c r="H16" s="25"/>
    </row>
    <row r="17" spans="1:8" ht="28.5" customHeight="1">
      <c r="A17" s="409" t="s">
        <v>109</v>
      </c>
      <c r="B17" s="25">
        <v>652</v>
      </c>
      <c r="C17" s="25">
        <v>650</v>
      </c>
      <c r="D17" s="25">
        <v>230</v>
      </c>
      <c r="E17" s="25">
        <v>217</v>
      </c>
      <c r="F17" s="25">
        <v>1</v>
      </c>
      <c r="G17" s="25">
        <v>172</v>
      </c>
      <c r="H17" s="25">
        <v>30</v>
      </c>
    </row>
    <row r="18" spans="1:8" ht="4.5" customHeight="1">
      <c r="A18" s="411"/>
      <c r="B18" s="296"/>
      <c r="C18" s="296"/>
      <c r="D18" s="296"/>
      <c r="E18" s="296"/>
      <c r="F18" s="296"/>
      <c r="G18" s="296"/>
      <c r="H18" s="296"/>
    </row>
    <row r="19" ht="1.5" customHeight="1"/>
    <row r="20" spans="1:8" ht="15" customHeight="1">
      <c r="A20" s="553" t="s">
        <v>89</v>
      </c>
      <c r="B20" s="553"/>
      <c r="C20" s="553"/>
      <c r="D20" s="553"/>
      <c r="E20" s="553"/>
      <c r="F20" s="553"/>
      <c r="G20" s="553"/>
      <c r="H20" s="553"/>
    </row>
    <row r="21" ht="23.25" customHeight="1"/>
  </sheetData>
  <sheetProtection/>
  <mergeCells count="10">
    <mergeCell ref="A1:H1"/>
    <mergeCell ref="A2:H2"/>
    <mergeCell ref="A5:A7"/>
    <mergeCell ref="B5:B7"/>
    <mergeCell ref="C5:C7"/>
    <mergeCell ref="D6:D7"/>
    <mergeCell ref="E6:E7"/>
    <mergeCell ref="F6:F7"/>
    <mergeCell ref="G6:G7"/>
    <mergeCell ref="H6:H7"/>
  </mergeCells>
  <printOptions horizontalCentered="1"/>
  <pageMargins left="0.75" right="0.71" top="0.83" bottom="0.83" header="0" footer="0"/>
  <pageSetup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右手轻抚你的左脸颊</cp:lastModifiedBy>
  <cp:lastPrinted>2015-07-22T03:20:27Z</cp:lastPrinted>
  <dcterms:created xsi:type="dcterms:W3CDTF">2006-09-13T11:21:51Z</dcterms:created>
  <dcterms:modified xsi:type="dcterms:W3CDTF">2018-11-23T03:48:47Z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2052-10.1.0.7668</vt:lpwstr>
  </property>
</Properties>
</file>