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85" windowWidth="27735" windowHeight="13275" firstSheet="1" activeTab="3"/>
  </bookViews>
  <sheets>
    <sheet name="财政拨款收支总表1" sheetId="1" r:id="rId1"/>
    <sheet name="一般公共预算支出表2" sheetId="2" r:id="rId2"/>
    <sheet name="一般公共预算基本支出表3" sheetId="3" r:id="rId3"/>
    <sheet name="一般公共预算“三公”经费支出表4" sheetId="4" r:id="rId4"/>
    <sheet name="政府性基金预算支出表5" sheetId="5" r:id="rId5"/>
    <sheet name="政府性基金预算“三公”经费支出表6" sheetId="6" r:id="rId6"/>
    <sheet name="部门收支总表7" sheetId="7" r:id="rId7"/>
    <sheet name="部门收入总表8" sheetId="8" r:id="rId8"/>
    <sheet name="部门支出总表9" sheetId="9" r:id="rId9"/>
    <sheet name="项目支出绩效信息表10" sheetId="10" r:id="rId10"/>
  </sheets>
  <calcPr calcId="124519"/>
</workbook>
</file>

<file path=xl/calcChain.xml><?xml version="1.0" encoding="utf-8"?>
<calcChain xmlns="http://schemas.openxmlformats.org/spreadsheetml/2006/main">
  <c r="B7" i="4"/>
  <c r="D7"/>
  <c r="J7"/>
</calcChain>
</file>

<file path=xl/sharedStrings.xml><?xml version="1.0" encoding="utf-8"?>
<sst xmlns="http://schemas.openxmlformats.org/spreadsheetml/2006/main" count="1520" uniqueCount="471">
  <si>
    <r>
      <rPr>
        <sz val="11"/>
        <rFont val="宋体"/>
        <family val="3"/>
        <charset val="134"/>
      </rPr>
      <t>121001-琼海市自然资源和规划局本级</t>
    </r>
  </si>
  <si>
    <r>
      <rPr>
        <sz val="11"/>
        <rFont val="宋体"/>
        <family val="3"/>
        <charset val="134"/>
      </rPr>
      <t>46000021R000000006640-工资奖金津补贴</t>
    </r>
  </si>
  <si>
    <r>
      <rPr>
        <sz val="11"/>
        <rFont val="宋体"/>
        <family val="3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</si>
  <si>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family val="3"/>
        <charset val="134"/>
      </rPr>
      <t>产出指标</t>
    </r>
  </si>
  <si>
    <r>
      <rPr>
        <sz val="11"/>
        <rFont val="宋体"/>
        <family val="3"/>
        <charset val="134"/>
      </rPr>
      <t>数量指标</t>
    </r>
  </si>
  <si>
    <r>
      <rPr>
        <sz val="11"/>
        <rFont val="宋体"/>
        <family val="3"/>
        <charset val="134"/>
      </rPr>
      <t>足额保障率</t>
    </r>
  </si>
  <si>
    <r>
      <rPr>
        <sz val="11"/>
        <rFont val="宋体"/>
        <family val="3"/>
        <charset val="134"/>
      </rPr>
      <t>＝</t>
    </r>
  </si>
  <si>
    <r>
      <rPr>
        <sz val="11"/>
        <rFont val="宋体"/>
        <family val="3"/>
        <charset val="134"/>
      </rPr>
      <t>科目调整次数</t>
    </r>
  </si>
  <si>
    <r>
      <rPr>
        <sz val="11"/>
        <rFont val="宋体"/>
        <family val="3"/>
        <charset val="134"/>
      </rPr>
      <t>≤</t>
    </r>
  </si>
  <si>
    <r>
      <rPr>
        <sz val="11"/>
        <rFont val="宋体"/>
        <family val="3"/>
        <charset val="134"/>
      </rPr>
      <t>时效指标</t>
    </r>
  </si>
  <si>
    <r>
      <rPr>
        <sz val="11"/>
        <rFont val="宋体"/>
        <family val="3"/>
        <charset val="134"/>
      </rPr>
      <t>发放及时率</t>
    </r>
  </si>
  <si>
    <r>
      <rPr>
        <sz val="11"/>
        <rFont val="宋体"/>
        <family val="3"/>
        <charset val="134"/>
      </rPr>
      <t>效益指标</t>
    </r>
  </si>
  <si>
    <r>
      <rPr>
        <sz val="11"/>
        <rFont val="宋体"/>
        <family val="3"/>
        <charset val="134"/>
      </rPr>
      <t>经济效益指标</t>
    </r>
  </si>
  <si>
    <r>
      <rPr>
        <sz val="11"/>
        <rFont val="宋体"/>
        <family val="3"/>
        <charset val="134"/>
      </rPr>
      <t>结余率=结余数/预算数</t>
    </r>
  </si>
  <si>
    <r>
      <rPr>
        <sz val="11"/>
        <rFont val="宋体"/>
        <family val="3"/>
        <charset val="134"/>
      </rPr>
      <t>46000021R000000006642-养老保险</t>
    </r>
  </si>
  <si>
    <r>
      <rPr>
        <sz val="11"/>
        <rFont val="宋体"/>
        <family val="3"/>
        <charset val="134"/>
      </rPr>
      <t>46000021R000000006643-职业年金</t>
    </r>
  </si>
  <si>
    <r>
      <rPr>
        <sz val="11"/>
        <rFont val="宋体"/>
        <family val="3"/>
        <charset val="134"/>
      </rPr>
      <t>46000021R000000006644-医疗保险</t>
    </r>
  </si>
  <si>
    <r>
      <rPr>
        <sz val="11"/>
        <rFont val="宋体"/>
        <family val="3"/>
        <charset val="134"/>
      </rPr>
      <t>46000021R000000006645-公务员医疗补助</t>
    </r>
  </si>
  <si>
    <r>
      <rPr>
        <sz val="11"/>
        <rFont val="宋体"/>
        <family val="3"/>
        <charset val="134"/>
      </rPr>
      <t>一、一般公共预算拨款收入</t>
    </r>
  </si>
  <si>
    <r>
      <rPr>
        <sz val="11"/>
        <rFont val="宋体"/>
        <family val="3"/>
        <charset val="134"/>
      </rPr>
      <t> 一、一般公共服务支出</t>
    </r>
  </si>
  <si>
    <r>
      <rPr>
        <sz val="11"/>
        <rFont val="宋体"/>
        <family val="3"/>
        <charset val="134"/>
      </rPr>
      <t>二、政府性基金预算拨款收入</t>
    </r>
  </si>
  <si>
    <r>
      <rPr>
        <sz val="11"/>
        <rFont val="宋体"/>
        <family val="3"/>
        <charset val="134"/>
      </rPr>
      <t> 二、外交支出</t>
    </r>
  </si>
  <si>
    <r>
      <rPr>
        <sz val="11"/>
        <rFont val="宋体"/>
        <family val="3"/>
        <charset val="134"/>
      </rPr>
      <t>三、国有资本经营预算拨款收入</t>
    </r>
  </si>
  <si>
    <r>
      <rPr>
        <sz val="11"/>
        <rFont val="宋体"/>
        <family val="3"/>
        <charset val="134"/>
      </rPr>
      <t> 三、国防支出</t>
    </r>
  </si>
  <si>
    <r>
      <rPr>
        <sz val="11"/>
        <rFont val="宋体"/>
        <family val="3"/>
        <charset val="134"/>
      </rPr>
      <t>四、财政专户管理资金收入</t>
    </r>
  </si>
  <si>
    <r>
      <rPr>
        <sz val="11"/>
        <rFont val="宋体"/>
        <family val="3"/>
        <charset val="134"/>
      </rPr>
      <t> 四、公共安全支出</t>
    </r>
  </si>
  <si>
    <r>
      <rPr>
        <sz val="11"/>
        <rFont val="宋体"/>
        <family val="3"/>
        <charset val="134"/>
      </rPr>
      <t>五、事业收入</t>
    </r>
  </si>
  <si>
    <r>
      <rPr>
        <sz val="11"/>
        <rFont val="宋体"/>
        <family val="3"/>
        <charset val="134"/>
      </rPr>
      <t> 五、教育支出</t>
    </r>
  </si>
  <si>
    <r>
      <rPr>
        <sz val="11"/>
        <rFont val="宋体"/>
        <family val="3"/>
        <charset val="134"/>
      </rPr>
      <t>六、上级补助收入</t>
    </r>
  </si>
  <si>
    <r>
      <rPr>
        <sz val="11"/>
        <rFont val="宋体"/>
        <family val="3"/>
        <charset val="134"/>
      </rPr>
      <t> 六、科学技术支出</t>
    </r>
  </si>
  <si>
    <r>
      <rPr>
        <sz val="11"/>
        <rFont val="宋体"/>
        <family val="3"/>
        <charset val="134"/>
      </rPr>
      <t>七、附属单位上缴收入</t>
    </r>
  </si>
  <si>
    <r>
      <rPr>
        <sz val="11"/>
        <rFont val="宋体"/>
        <family val="3"/>
        <charset val="134"/>
      </rPr>
      <t> 七、文化旅游体育与传媒支出</t>
    </r>
  </si>
  <si>
    <r>
      <rPr>
        <sz val="11"/>
        <rFont val="宋体"/>
        <family val="3"/>
        <charset val="134"/>
      </rPr>
      <t>八、事业单位经营收入</t>
    </r>
  </si>
  <si>
    <r>
      <rPr>
        <sz val="11"/>
        <rFont val="宋体"/>
        <family val="3"/>
        <charset val="134"/>
      </rPr>
      <t> 八、社会保障和就业支出</t>
    </r>
  </si>
  <si>
    <r>
      <rPr>
        <sz val="11"/>
        <rFont val="宋体"/>
        <family val="3"/>
        <charset val="134"/>
      </rPr>
      <t>九、其他收入</t>
    </r>
  </si>
  <si>
    <r>
      <rPr>
        <sz val="11"/>
        <rFont val="宋体"/>
        <family val="3"/>
        <charset val="134"/>
      </rPr>
      <t> 九、社会保险基金支出</t>
    </r>
  </si>
  <si>
    <t/>
  </si>
  <si>
    <r>
      <rPr>
        <sz val="11"/>
        <rFont val="宋体"/>
        <family val="3"/>
        <charset val="134"/>
      </rPr>
      <t> 十、卫生健康支出</t>
    </r>
  </si>
  <si>
    <r>
      <rPr>
        <sz val="11"/>
        <rFont val="宋体"/>
        <family val="3"/>
        <charset val="134"/>
      </rPr>
      <t> 十一、节能环保支出</t>
    </r>
  </si>
  <si>
    <r>
      <rPr>
        <sz val="11"/>
        <rFont val="宋体"/>
        <family val="3"/>
        <charset val="134"/>
      </rPr>
      <t> 十二、城乡社区支出</t>
    </r>
  </si>
  <si>
    <r>
      <rPr>
        <sz val="11"/>
        <rFont val="宋体"/>
        <family val="3"/>
        <charset val="134"/>
      </rPr>
      <t> 十三、农林水支出</t>
    </r>
  </si>
  <si>
    <r>
      <rPr>
        <sz val="11"/>
        <rFont val="宋体"/>
        <family val="3"/>
        <charset val="134"/>
      </rPr>
      <t> 十四、交通运输支出</t>
    </r>
  </si>
  <si>
    <r>
      <rPr>
        <sz val="11"/>
        <rFont val="宋体"/>
        <family val="3"/>
        <charset val="134"/>
      </rPr>
      <t> 十五、资源勘探工业信息等支出</t>
    </r>
  </si>
  <si>
    <r>
      <rPr>
        <sz val="11"/>
        <rFont val="宋体"/>
        <family val="3"/>
        <charset val="134"/>
      </rPr>
      <t> 十六、商业服务业等支出</t>
    </r>
  </si>
  <si>
    <r>
      <rPr>
        <sz val="11"/>
        <rFont val="宋体"/>
        <family val="3"/>
        <charset val="134"/>
      </rPr>
      <t> 十七、金融支出</t>
    </r>
  </si>
  <si>
    <r>
      <rPr>
        <sz val="11"/>
        <rFont val="宋体"/>
        <family val="3"/>
        <charset val="134"/>
      </rPr>
      <t> 十八、援助其他地区支出</t>
    </r>
  </si>
  <si>
    <r>
      <rPr>
        <sz val="11"/>
        <rFont val="宋体"/>
        <family val="3"/>
        <charset val="134"/>
      </rPr>
      <t> 十九、自然资源海洋气象等支出</t>
    </r>
  </si>
  <si>
    <r>
      <rPr>
        <sz val="11"/>
        <rFont val="宋体"/>
        <family val="3"/>
        <charset val="134"/>
      </rPr>
      <t> 二十、住房保障支出</t>
    </r>
  </si>
  <si>
    <r>
      <rPr>
        <sz val="11"/>
        <rFont val="宋体"/>
        <family val="3"/>
        <charset val="134"/>
      </rPr>
      <t> 二十一、粮油物资储备支出</t>
    </r>
  </si>
  <si>
    <r>
      <rPr>
        <sz val="11"/>
        <rFont val="宋体"/>
        <family val="3"/>
        <charset val="134"/>
      </rPr>
      <t> 二十二、国有资本经营预算支出</t>
    </r>
  </si>
  <si>
    <r>
      <rPr>
        <sz val="11"/>
        <rFont val="宋体"/>
        <family val="3"/>
        <charset val="134"/>
      </rPr>
      <t> 二十三、灾害防治及应急管理支出</t>
    </r>
  </si>
  <si>
    <r>
      <rPr>
        <sz val="11"/>
        <rFont val="宋体"/>
        <family val="3"/>
        <charset val="134"/>
      </rPr>
      <t> 二十四、预备费</t>
    </r>
  </si>
  <si>
    <r>
      <rPr>
        <sz val="11"/>
        <rFont val="宋体"/>
        <family val="3"/>
        <charset val="134"/>
      </rPr>
      <t> 二十五、其他支出</t>
    </r>
  </si>
  <si>
    <r>
      <rPr>
        <sz val="11"/>
        <rFont val="宋体"/>
        <family val="3"/>
        <charset val="134"/>
      </rPr>
      <t> 二十六、转移性支出</t>
    </r>
  </si>
  <si>
    <r>
      <rPr>
        <sz val="11"/>
        <rFont val="宋体"/>
        <family val="3"/>
        <charset val="134"/>
      </rPr>
      <t> 二十七、债务还本支出</t>
    </r>
  </si>
  <si>
    <r>
      <rPr>
        <sz val="11"/>
        <rFont val="宋体"/>
        <family val="3"/>
        <charset val="134"/>
      </rPr>
      <t> 二十八、债务付息支出</t>
    </r>
  </si>
  <si>
    <r>
      <rPr>
        <sz val="11"/>
        <rFont val="宋体"/>
        <family val="3"/>
        <charset val="134"/>
      </rPr>
      <t> 二十九、债务发行费用支出</t>
    </r>
  </si>
  <si>
    <r>
      <rPr>
        <sz val="11"/>
        <rFont val="宋体"/>
        <family val="3"/>
        <charset val="134"/>
      </rPr>
      <t> 三十、抗疫特别国债安排的支出</t>
    </r>
  </si>
  <si>
    <r>
      <rPr>
        <sz val="11"/>
        <rFont val="宋体"/>
        <family val="3"/>
        <charset val="134"/>
      </rPr>
      <t> 三十一、社会保险基金支出</t>
    </r>
  </si>
  <si>
    <r>
      <rPr>
        <sz val="11"/>
        <rFont val="宋体"/>
        <family val="3"/>
        <charset val="134"/>
      </rPr>
      <t>上年结转</t>
    </r>
  </si>
  <si>
    <r>
      <rPr>
        <sz val="11"/>
        <rFont val="宋体"/>
        <family val="3"/>
        <charset val="134"/>
      </rPr>
      <t>结转下年</t>
    </r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</si>
  <si>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</si>
  <si>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行政事业单位养老支出</t>
    </r>
  </si>
  <si>
    <r>
      <rPr>
        <sz val="11"/>
        <rFont val="宋体"/>
        <family val="3"/>
        <charset val="134"/>
      </rPr>
      <t>机关事业单位基本养老保险缴费支出</t>
    </r>
  </si>
  <si>
    <r>
      <rPr>
        <sz val="11"/>
        <rFont val="宋体"/>
        <family val="3"/>
        <charset val="134"/>
      </rPr>
      <t>机关事业单位职业年金缴费支出</t>
    </r>
  </si>
  <si>
    <r>
      <rPr>
        <sz val="11"/>
        <rFont val="宋体"/>
        <family val="3"/>
        <charset val="134"/>
      </rPr>
      <t>抚恤</t>
    </r>
  </si>
  <si>
    <r>
      <rPr>
        <sz val="11"/>
        <rFont val="宋体"/>
        <family val="3"/>
        <charset val="134"/>
      </rPr>
      <t>其他优抚支出</t>
    </r>
  </si>
  <si>
    <r>
      <rPr>
        <sz val="11"/>
        <rFont val="宋体"/>
        <family val="3"/>
        <charset val="134"/>
      </rPr>
      <t>卫生健康支出</t>
    </r>
  </si>
  <si>
    <r>
      <rPr>
        <sz val="11"/>
        <rFont val="宋体"/>
        <family val="3"/>
        <charset val="134"/>
      </rPr>
      <t>行政事业单位医疗</t>
    </r>
  </si>
  <si>
    <r>
      <rPr>
        <sz val="11"/>
        <rFont val="宋体"/>
        <family val="3"/>
        <charset val="134"/>
      </rPr>
      <t>行政单位医疗</t>
    </r>
  </si>
  <si>
    <r>
      <rPr>
        <sz val="11"/>
        <rFont val="宋体"/>
        <family val="3"/>
        <charset val="134"/>
      </rPr>
      <t>公务员医疗补助</t>
    </r>
  </si>
  <si>
    <r>
      <rPr>
        <sz val="11"/>
        <rFont val="宋体"/>
        <family val="3"/>
        <charset val="134"/>
      </rPr>
      <t>城乡社区支出</t>
    </r>
  </si>
  <si>
    <r>
      <rPr>
        <sz val="11"/>
        <rFont val="宋体"/>
        <family val="3"/>
        <charset val="134"/>
      </rPr>
      <t>国有土地使用权出让收入安排的支出</t>
    </r>
  </si>
  <si>
    <r>
      <rPr>
        <sz val="11"/>
        <rFont val="宋体"/>
        <family val="3"/>
        <charset val="134"/>
      </rPr>
      <t>土地出让业务支出</t>
    </r>
  </si>
  <si>
    <r>
      <rPr>
        <sz val="11"/>
        <rFont val="宋体"/>
        <family val="3"/>
        <charset val="134"/>
      </rPr>
      <t>其他国有土地使用权出让收入安排的支出</t>
    </r>
  </si>
  <si>
    <r>
      <rPr>
        <sz val="11"/>
        <rFont val="宋体"/>
        <family val="3"/>
        <charset val="134"/>
      </rPr>
      <t>农林水支出</t>
    </r>
  </si>
  <si>
    <r>
      <rPr>
        <sz val="11"/>
        <rFont val="宋体"/>
        <family val="3"/>
        <charset val="134"/>
      </rPr>
      <t>林业和草原</t>
    </r>
  </si>
  <si>
    <r>
      <rPr>
        <sz val="11"/>
        <rFont val="宋体"/>
        <family val="3"/>
        <charset val="134"/>
      </rPr>
      <t>动植物保护</t>
    </r>
  </si>
  <si>
    <r>
      <rPr>
        <sz val="11"/>
        <rFont val="宋体"/>
        <family val="3"/>
        <charset val="134"/>
      </rPr>
      <t>林业草原防灾减灾</t>
    </r>
  </si>
  <si>
    <r>
      <rPr>
        <sz val="11"/>
        <rFont val="宋体"/>
        <family val="3"/>
        <charset val="134"/>
      </rPr>
      <t>其他林业和草原支出</t>
    </r>
  </si>
  <si>
    <r>
      <rPr>
        <sz val="11"/>
        <rFont val="宋体"/>
        <family val="3"/>
        <charset val="134"/>
      </rPr>
      <t>自然资源海洋气象等支出</t>
    </r>
  </si>
  <si>
    <r>
      <rPr>
        <sz val="11"/>
        <rFont val="宋体"/>
        <family val="3"/>
        <charset val="134"/>
      </rPr>
      <t>自然资源事务</t>
    </r>
  </si>
  <si>
    <r>
      <rPr>
        <sz val="11"/>
        <rFont val="宋体"/>
        <family val="3"/>
        <charset val="134"/>
      </rPr>
      <t>行政运行</t>
    </r>
  </si>
  <si>
    <r>
      <rPr>
        <sz val="11"/>
        <rFont val="宋体"/>
        <family val="3"/>
        <charset val="134"/>
      </rPr>
      <t>自然资源规划及管理</t>
    </r>
  </si>
  <si>
    <r>
      <rPr>
        <sz val="11"/>
        <rFont val="宋体"/>
        <family val="3"/>
        <charset val="134"/>
      </rPr>
      <t>自然资源调查与确权登记</t>
    </r>
  </si>
  <si>
    <r>
      <rPr>
        <sz val="11"/>
        <rFont val="宋体"/>
        <family val="3"/>
        <charset val="134"/>
      </rPr>
      <t>地质矿产资源与环境调查</t>
    </r>
  </si>
  <si>
    <r>
      <rPr>
        <sz val="11"/>
        <rFont val="宋体"/>
        <family val="3"/>
        <charset val="134"/>
      </rPr>
      <t>海域与海岛管理</t>
    </r>
  </si>
  <si>
    <r>
      <rPr>
        <sz val="11"/>
        <rFont val="宋体"/>
        <family val="3"/>
        <charset val="134"/>
      </rPr>
      <t>其他自然资源事务支出</t>
    </r>
  </si>
  <si>
    <r>
      <rPr>
        <sz val="11"/>
        <rFont val="宋体"/>
        <family val="3"/>
        <charset val="134"/>
      </rPr>
      <t>其他自然资源海洋气象等支出</t>
    </r>
  </si>
  <si>
    <r>
      <rPr>
        <sz val="11"/>
        <rFont val="宋体"/>
        <family val="3"/>
        <charset val="134"/>
      </rPr>
      <t>其他自然资源海洋气象等支出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</si>
  <si>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</si>
  <si>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住房改革支出</t>
    </r>
  </si>
  <si>
    <r>
      <rPr>
        <sz val="11"/>
        <rFont val="宋体"/>
        <family val="3"/>
        <charset val="134"/>
      </rPr>
      <t>住房公积金</t>
    </r>
  </si>
  <si>
    <r>
      <rPr>
        <sz val="11"/>
        <rFont val="宋体"/>
        <family val="3"/>
        <charset val="134"/>
      </rPr>
      <t>灾害防治及应急管理支出</t>
    </r>
  </si>
  <si>
    <r>
      <rPr>
        <sz val="11"/>
        <rFont val="宋体"/>
        <family val="3"/>
        <charset val="134"/>
      </rPr>
      <t>自然灾害防治</t>
    </r>
  </si>
  <si>
    <r>
      <rPr>
        <sz val="11"/>
        <rFont val="宋体"/>
        <family val="3"/>
        <charset val="134"/>
      </rPr>
      <t>其他自然灾害防治支出</t>
    </r>
  </si>
  <si>
    <r>
      <rPr>
        <sz val="11"/>
        <rFont val="宋体"/>
        <family val="3"/>
        <charset val="134"/>
      </rPr>
      <t>其他灾害防治及应急管理支出</t>
    </r>
  </si>
  <si>
    <r>
      <rPr>
        <sz val="11"/>
        <rFont val="宋体"/>
        <family val="3"/>
        <charset val="134"/>
      </rPr>
      <t>其他自然灾害救灾及恢复重建支出</t>
    </r>
  </si>
  <si>
    <t xml:space="preserve">
</t>
  </si>
  <si>
    <t>因公出国
（境）费用</t>
  </si>
  <si>
    <t>公务用车
购置费</t>
  </si>
  <si>
    <t>公务用车
运行费</t>
  </si>
  <si>
    <r>
      <rPr>
        <sz val="11"/>
        <rFont val="宋体"/>
        <family val="3"/>
        <charset val="134"/>
      </rPr>
      <t>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</si>
  <si>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</si>
  <si>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</si>
  <si>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</si>
  <si>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国防支出</t>
    </r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</si>
  <si>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</si>
  <si>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</si>
  <si>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</si>
  <si>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</si>
  <si>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</si>
  <si>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</si>
  <si>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</si>
  <si>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</si>
  <si>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</si>
  <si>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</si>
  <si>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</si>
  <si>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</si>
  <si>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</si>
  <si>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</si>
  <si>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</si>
  <si>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</si>
  <si>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</si>
  <si>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</si>
  <si>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</si>
  <si>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</si>
  <si>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预备费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</si>
  <si>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</si>
  <si>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转移性支出</t>
    </r>
  </si>
  <si>
    <r>
      <rPr>
        <sz val="11"/>
        <rFont val="宋体"/>
        <family val="3"/>
        <charset val="134"/>
      </rPr>
      <t> 债务还本支出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</si>
  <si>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</si>
  <si>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</si>
  <si>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</si>
  <si>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r>
      <rPr>
        <sz val="11"/>
        <rFont val="宋体"/>
        <family val="3"/>
        <charset val="134"/>
      </rPr>
      <t> （一）一般公共预算拨款</t>
    </r>
  </si>
  <si>
    <r>
      <rPr>
        <sz val="11"/>
        <rFont val="宋体"/>
        <family val="3"/>
        <charset val="134"/>
      </rPr>
      <t> （二）政府性基金预算拨款</t>
    </r>
  </si>
  <si>
    <r>
      <rPr>
        <sz val="11"/>
        <rFont val="宋体"/>
        <family val="3"/>
        <charset val="134"/>
      </rPr>
      <t>城乡社区支出</t>
    </r>
  </si>
  <si>
    <r>
      <rPr>
        <sz val="11"/>
        <rFont val="宋体"/>
        <family val="3"/>
        <charset val="134"/>
      </rPr>
      <t>国有土地使用权出让收入安排的支出</t>
    </r>
  </si>
  <si>
    <r>
      <rPr>
        <sz val="11"/>
        <rFont val="宋体"/>
        <family val="3"/>
        <charset val="134"/>
      </rPr>
      <t>土地出让业务支出</t>
    </r>
  </si>
  <si>
    <r>
      <rPr>
        <sz val="11"/>
        <rFont val="宋体"/>
        <family val="3"/>
        <charset val="134"/>
      </rPr>
      <t>其他国有土地使用权出让收入安排的支出</t>
    </r>
  </si>
  <si>
    <r>
      <rPr>
        <sz val="11"/>
        <rFont val="宋体"/>
        <family val="3"/>
        <charset val="134"/>
      </rPr>
      <t>工资福利支出</t>
    </r>
  </si>
  <si>
    <r>
      <rPr>
        <sz val="11"/>
        <rFont val="宋体"/>
        <family val="3"/>
        <charset val="134"/>
      </rPr>
      <t>基本工资</t>
    </r>
  </si>
  <si>
    <r>
      <rPr>
        <sz val="11"/>
        <rFont val="宋体"/>
        <family val="3"/>
        <charset val="134"/>
      </rPr>
      <t>津贴补贴</t>
    </r>
  </si>
  <si>
    <r>
      <rPr>
        <sz val="11"/>
        <rFont val="宋体"/>
        <family val="3"/>
        <charset val="134"/>
      </rPr>
      <t>奖金</t>
    </r>
  </si>
  <si>
    <r>
      <rPr>
        <sz val="11"/>
        <rFont val="宋体"/>
        <family val="3"/>
        <charset val="134"/>
      </rPr>
      <t>机关事业单位基本养老保险缴费</t>
    </r>
  </si>
  <si>
    <r>
      <rPr>
        <sz val="11"/>
        <rFont val="宋体"/>
        <family val="3"/>
        <charset val="134"/>
      </rPr>
      <t>职业年金缴费</t>
    </r>
  </si>
  <si>
    <r>
      <rPr>
        <sz val="11"/>
        <rFont val="宋体"/>
        <family val="3"/>
        <charset val="134"/>
      </rPr>
      <t>城镇职工基本医疗保险缴费</t>
    </r>
  </si>
  <si>
    <r>
      <rPr>
        <sz val="11"/>
        <rFont val="宋体"/>
        <family val="3"/>
        <charset val="134"/>
      </rPr>
      <t>公务员医疗补助缴费</t>
    </r>
  </si>
  <si>
    <r>
      <rPr>
        <sz val="11"/>
        <rFont val="宋体"/>
        <family val="3"/>
        <charset val="134"/>
      </rPr>
      <t>其他社会保障缴费</t>
    </r>
  </si>
  <si>
    <r>
      <rPr>
        <sz val="11"/>
        <rFont val="宋体"/>
        <family val="3"/>
        <charset val="134"/>
      </rPr>
      <t>住房公积金</t>
    </r>
  </si>
  <si>
    <r>
      <rPr>
        <sz val="11"/>
        <rFont val="宋体"/>
        <family val="3"/>
        <charset val="134"/>
      </rPr>
      <t>其他工资福利支出</t>
    </r>
  </si>
  <si>
    <r>
      <rPr>
        <sz val="11"/>
        <rFont val="宋体"/>
        <family val="3"/>
        <charset val="134"/>
      </rPr>
      <t>商品和服务支出</t>
    </r>
  </si>
  <si>
    <r>
      <rPr>
        <sz val="11"/>
        <rFont val="宋体"/>
        <family val="3"/>
        <charset val="134"/>
      </rPr>
      <t>办公费</t>
    </r>
  </si>
  <si>
    <r>
      <rPr>
        <sz val="11"/>
        <rFont val="宋体"/>
        <family val="3"/>
        <charset val="134"/>
      </rPr>
      <t>印刷费</t>
    </r>
  </si>
  <si>
    <r>
      <rPr>
        <sz val="11"/>
        <rFont val="宋体"/>
        <family val="3"/>
        <charset val="134"/>
      </rPr>
      <t>手续费</t>
    </r>
  </si>
  <si>
    <r>
      <rPr>
        <sz val="11"/>
        <rFont val="宋体"/>
        <family val="3"/>
        <charset val="134"/>
      </rPr>
      <t>水费</t>
    </r>
  </si>
  <si>
    <r>
      <rPr>
        <sz val="11"/>
        <rFont val="宋体"/>
        <family val="3"/>
        <charset val="134"/>
      </rPr>
      <t>电费</t>
    </r>
  </si>
  <si>
    <r>
      <rPr>
        <sz val="11"/>
        <rFont val="宋体"/>
        <family val="3"/>
        <charset val="134"/>
      </rPr>
      <t>邮电费</t>
    </r>
  </si>
  <si>
    <r>
      <rPr>
        <sz val="11"/>
        <rFont val="宋体"/>
        <family val="3"/>
        <charset val="134"/>
      </rPr>
      <t>物业管理费</t>
    </r>
  </si>
  <si>
    <r>
      <rPr>
        <sz val="11"/>
        <rFont val="宋体"/>
        <family val="3"/>
        <charset val="134"/>
      </rPr>
      <t>差旅费</t>
    </r>
  </si>
  <si>
    <r>
      <rPr>
        <sz val="11"/>
        <rFont val="宋体"/>
        <family val="3"/>
        <charset val="134"/>
      </rPr>
      <t>维修(护)费</t>
    </r>
  </si>
  <si>
    <r>
      <rPr>
        <sz val="11"/>
        <rFont val="宋体"/>
        <family val="3"/>
        <charset val="134"/>
      </rPr>
      <t>会议费</t>
    </r>
  </si>
  <si>
    <r>
      <rPr>
        <sz val="11"/>
        <rFont val="宋体"/>
        <family val="3"/>
        <charset val="134"/>
      </rPr>
      <t>培训费</t>
    </r>
  </si>
  <si>
    <r>
      <rPr>
        <sz val="11"/>
        <rFont val="宋体"/>
        <family val="3"/>
        <charset val="134"/>
      </rPr>
      <t>公务接待费</t>
    </r>
  </si>
  <si>
    <r>
      <rPr>
        <sz val="11"/>
        <rFont val="宋体"/>
        <family val="3"/>
        <charset val="134"/>
      </rPr>
      <t>劳务费</t>
    </r>
  </si>
  <si>
    <r>
      <rPr>
        <sz val="11"/>
        <rFont val="宋体"/>
        <family val="3"/>
        <charset val="134"/>
      </rPr>
      <t>委托业务费</t>
    </r>
  </si>
  <si>
    <r>
      <rPr>
        <sz val="11"/>
        <rFont val="宋体"/>
        <family val="3"/>
        <charset val="134"/>
      </rPr>
      <t>工会经费</t>
    </r>
  </si>
  <si>
    <r>
      <rPr>
        <sz val="11"/>
        <rFont val="宋体"/>
        <family val="3"/>
        <charset val="134"/>
      </rPr>
      <t>公务用车运行维护费</t>
    </r>
  </si>
  <si>
    <r>
      <rPr>
        <sz val="11"/>
        <rFont val="宋体"/>
        <family val="3"/>
        <charset val="134"/>
      </rPr>
      <t>其他交通费用</t>
    </r>
  </si>
  <si>
    <r>
      <rPr>
        <sz val="11"/>
        <rFont val="宋体"/>
        <family val="3"/>
        <charset val="134"/>
      </rPr>
      <t>其他商品和服务支出</t>
    </r>
  </si>
  <si>
    <r>
      <rPr>
        <sz val="11"/>
        <rFont val="宋体"/>
        <family val="3"/>
        <charset val="134"/>
      </rPr>
      <t>对个人和家庭的补助</t>
    </r>
  </si>
  <si>
    <r>
      <rPr>
        <sz val="11"/>
        <rFont val="宋体"/>
        <family val="3"/>
        <charset val="134"/>
      </rPr>
      <t>生活补助</t>
    </r>
  </si>
  <si>
    <r>
      <rPr>
        <sz val="11"/>
        <rFont val="宋体"/>
        <family val="3"/>
        <charset val="134"/>
      </rPr>
      <t>救济费</t>
    </r>
  </si>
  <si>
    <r>
      <rPr>
        <sz val="11"/>
        <rFont val="宋体"/>
        <family val="3"/>
        <charset val="134"/>
      </rPr>
      <t>助学金</t>
    </r>
  </si>
  <si>
    <r>
      <rPr>
        <sz val="11"/>
        <rFont val="宋体"/>
        <family val="3"/>
        <charset val="134"/>
      </rPr>
      <t>资本性支出</t>
    </r>
  </si>
  <si>
    <r>
      <rPr>
        <sz val="11"/>
        <rFont val="宋体"/>
        <family val="3"/>
        <charset val="134"/>
      </rPr>
      <t>办公设备购置</t>
    </r>
  </si>
  <si>
    <r>
      <rPr>
        <sz val="11"/>
        <rFont val="宋体"/>
        <family val="3"/>
        <charset val="134"/>
      </rPr>
      <t>46000021R000000006646-失业保险</t>
    </r>
  </si>
  <si>
    <r>
      <rPr>
        <sz val="11"/>
        <rFont val="宋体"/>
        <family val="3"/>
        <charset val="134"/>
      </rPr>
      <t>46000021R000000006647-工伤保险</t>
    </r>
  </si>
  <si>
    <r>
      <rPr>
        <sz val="11"/>
        <rFont val="宋体"/>
        <family val="3"/>
        <charset val="134"/>
      </rPr>
      <t>46000021R000000006661-遗属生活补助</t>
    </r>
  </si>
  <si>
    <r>
      <rPr>
        <sz val="11"/>
        <rFont val="宋体"/>
        <family val="3"/>
        <charset val="134"/>
      </rPr>
      <t>46000021R000000006663-住房公积金</t>
    </r>
  </si>
  <si>
    <r>
      <rPr>
        <sz val="11"/>
        <rFont val="宋体"/>
        <family val="3"/>
        <charset val="134"/>
      </rPr>
      <t>46000021Y000000006662-其他公用支出</t>
    </r>
  </si>
  <si>
    <r>
      <rPr>
        <sz val="11"/>
        <rFont val="宋体"/>
        <family val="3"/>
        <charset val="134"/>
      </rPr>
      <t>保障单位日常运转，提高预算编制质量，严格执行预算</t>
    </r>
  </si>
  <si>
    <r>
      <rPr>
        <sz val="11"/>
        <rFont val="宋体"/>
        <family val="3"/>
        <charset val="134"/>
      </rPr>
      <t>“三公经费控制率”=（实际支出数/预算安排数）×100%</t>
    </r>
  </si>
  <si>
    <r>
      <rPr>
        <sz val="11"/>
        <rFont val="宋体"/>
        <family val="3"/>
        <charset val="134"/>
      </rPr>
      <t>运转保障率</t>
    </r>
  </si>
  <si>
    <r>
      <rPr>
        <sz val="11"/>
        <rFont val="宋体"/>
        <family val="3"/>
        <charset val="134"/>
      </rPr>
      <t>质量指标</t>
    </r>
  </si>
  <si>
    <r>
      <rPr>
        <sz val="11"/>
        <rFont val="宋体"/>
        <family val="3"/>
        <charset val="134"/>
      </rPr>
      <t>预算编制质量=∣（执行数-预算数）/预算数∣</t>
    </r>
  </si>
  <si>
    <r>
      <rPr>
        <sz val="11"/>
        <rFont val="宋体"/>
        <family val="3"/>
        <charset val="134"/>
      </rPr>
      <t>46900221T000000009282-森林防火</t>
    </r>
  </si>
  <si>
    <r>
      <rPr>
        <sz val="11"/>
        <rFont val="宋体"/>
        <family val="3"/>
        <charset val="134"/>
      </rPr>
      <t>　宣传森林防火知识，提高全民森林防火防范意识。</t>
    </r>
  </si>
  <si>
    <r>
      <rPr>
        <sz val="11"/>
        <rFont val="宋体"/>
        <family val="3"/>
        <charset val="134"/>
      </rPr>
      <t>森林防火时间</t>
    </r>
  </si>
  <si>
    <r>
      <rPr>
        <sz val="11"/>
        <rFont val="宋体"/>
        <family val="3"/>
        <charset val="134"/>
      </rPr>
      <t>成本指标</t>
    </r>
  </si>
  <si>
    <r>
      <rPr>
        <sz val="11"/>
        <rFont val="宋体"/>
        <family val="3"/>
        <charset val="134"/>
      </rPr>
      <t>森林防火费用</t>
    </r>
  </si>
  <si>
    <r>
      <rPr>
        <sz val="11"/>
        <rFont val="宋体"/>
        <family val="3"/>
        <charset val="134"/>
      </rPr>
      <t>生态效益指标</t>
    </r>
  </si>
  <si>
    <r>
      <rPr>
        <sz val="11"/>
        <rFont val="宋体"/>
        <family val="3"/>
        <charset val="134"/>
      </rPr>
      <t>森林防火效果</t>
    </r>
  </si>
  <si>
    <r>
      <rPr>
        <sz val="11"/>
        <rFont val="宋体"/>
        <family val="3"/>
        <charset val="134"/>
      </rPr>
      <t>定性</t>
    </r>
  </si>
  <si>
    <r>
      <rPr>
        <sz val="11"/>
        <rFont val="宋体"/>
        <family val="3"/>
        <charset val="134"/>
      </rPr>
      <t>46900221T000000015505-扶贫工作</t>
    </r>
  </si>
  <si>
    <r>
      <rPr>
        <sz val="11"/>
        <rFont val="宋体"/>
        <family val="3"/>
        <charset val="134"/>
      </rPr>
      <t>　帮扶贫困户基本生产生活需求物资</t>
    </r>
  </si>
  <si>
    <r>
      <rPr>
        <sz val="11"/>
        <rFont val="宋体"/>
        <family val="3"/>
        <charset val="134"/>
      </rPr>
      <t>满意度指标</t>
    </r>
  </si>
  <si>
    <r>
      <rPr>
        <sz val="11"/>
        <rFont val="宋体"/>
        <family val="3"/>
        <charset val="134"/>
      </rPr>
      <t>帮扶对象满意度指标</t>
    </r>
  </si>
  <si>
    <r>
      <rPr>
        <sz val="11"/>
        <rFont val="宋体"/>
        <family val="3"/>
        <charset val="134"/>
      </rPr>
      <t>扶贫人员满意度</t>
    </r>
  </si>
  <si>
    <r>
      <rPr>
        <sz val="11"/>
        <rFont val="宋体"/>
        <family val="3"/>
        <charset val="134"/>
      </rPr>
      <t>效果指标</t>
    </r>
  </si>
  <si>
    <r>
      <rPr>
        <sz val="11"/>
        <rFont val="宋体"/>
        <family val="3"/>
        <charset val="134"/>
      </rPr>
      <t>扶贫效果</t>
    </r>
  </si>
  <si>
    <r>
      <rPr>
        <sz val="11"/>
        <rFont val="宋体"/>
        <family val="3"/>
        <charset val="134"/>
      </rPr>
      <t>46900221T000000015634-聘用人员工资及福利支出</t>
    </r>
  </si>
  <si>
    <r>
      <rPr>
        <sz val="11"/>
        <rFont val="宋体"/>
        <family val="3"/>
        <charset val="134"/>
      </rPr>
      <t>　保障聘用人员工资、社保等开支，维持正常办公有序开展。</t>
    </r>
  </si>
  <si>
    <r>
      <rPr>
        <sz val="11"/>
        <rFont val="宋体"/>
        <family val="3"/>
        <charset val="134"/>
      </rPr>
      <t>服务对象满意度指标</t>
    </r>
  </si>
  <si>
    <r>
      <rPr>
        <sz val="11"/>
        <rFont val="宋体"/>
        <family val="3"/>
        <charset val="134"/>
      </rPr>
      <t>员工满意度</t>
    </r>
  </si>
  <si>
    <r>
      <rPr>
        <sz val="11"/>
        <rFont val="宋体"/>
        <family val="3"/>
        <charset val="134"/>
      </rPr>
      <t>员工工资</t>
    </r>
  </si>
  <si>
    <r>
      <rPr>
        <sz val="11"/>
        <rFont val="宋体"/>
        <family val="3"/>
        <charset val="134"/>
      </rPr>
      <t>员工人数</t>
    </r>
  </si>
  <si>
    <r>
      <rPr>
        <sz val="11"/>
        <rFont val="宋体"/>
        <family val="3"/>
        <charset val="134"/>
      </rPr>
      <t>46900221T000000021040-捐资助学金项目</t>
    </r>
  </si>
  <si>
    <r>
      <rPr>
        <sz val="11"/>
        <rFont val="宋体"/>
        <family val="3"/>
        <charset val="134"/>
      </rPr>
      <t>保障贫困学生基本学习、生活需求。</t>
    </r>
  </si>
  <si>
    <r>
      <rPr>
        <sz val="11"/>
        <rFont val="宋体"/>
        <family val="3"/>
        <charset val="134"/>
      </rPr>
      <t>助学效果</t>
    </r>
  </si>
  <si>
    <r>
      <rPr>
        <sz val="11"/>
        <rFont val="宋体"/>
        <family val="3"/>
        <charset val="134"/>
      </rPr>
      <t>助学人员满意度</t>
    </r>
  </si>
  <si>
    <r>
      <rPr>
        <sz val="11"/>
        <rFont val="宋体"/>
        <family val="3"/>
        <charset val="134"/>
      </rPr>
      <t>46900221T000000021568-物业管理费</t>
    </r>
  </si>
  <si>
    <r>
      <rPr>
        <sz val="11"/>
        <rFont val="宋体"/>
        <family val="3"/>
        <charset val="134"/>
      </rPr>
      <t>　保证办公区域安全</t>
    </r>
  </si>
  <si>
    <r>
      <rPr>
        <sz val="11"/>
        <rFont val="宋体"/>
        <family val="3"/>
        <charset val="134"/>
      </rPr>
      <t>社会效益指标</t>
    </r>
  </si>
  <si>
    <r>
      <rPr>
        <sz val="11"/>
        <rFont val="宋体"/>
        <family val="3"/>
        <charset val="134"/>
      </rPr>
      <t>保障单位正常运行</t>
    </r>
  </si>
  <si>
    <r>
      <rPr>
        <sz val="11"/>
        <rFont val="宋体"/>
        <family val="3"/>
        <charset val="134"/>
      </rPr>
      <t>≥</t>
    </r>
  </si>
  <si>
    <r>
      <rPr>
        <sz val="11"/>
        <rFont val="宋体"/>
        <family val="3"/>
        <charset val="134"/>
      </rPr>
      <t>控制预算范围内</t>
    </r>
  </si>
  <si>
    <r>
      <rPr>
        <sz val="11"/>
        <rFont val="宋体"/>
        <family val="3"/>
        <charset val="134"/>
      </rPr>
      <t>工作人员满意度</t>
    </r>
  </si>
  <si>
    <r>
      <rPr>
        <sz val="11"/>
        <rFont val="宋体"/>
        <family val="3"/>
        <charset val="134"/>
      </rPr>
      <t>46900221T000000024779-土地出让和国土业务费</t>
    </r>
  </si>
  <si>
    <r>
      <rPr>
        <sz val="11"/>
        <rFont val="宋体"/>
        <family val="3"/>
        <charset val="134"/>
      </rPr>
      <t>　保障出让评估等工作有序开展，优化资源配置</t>
    </r>
  </si>
  <si>
    <r>
      <rPr>
        <sz val="11"/>
        <rFont val="宋体"/>
        <family val="3"/>
        <charset val="134"/>
      </rPr>
      <t>费用支出情况</t>
    </r>
  </si>
  <si>
    <r>
      <rPr>
        <sz val="11"/>
        <rFont val="宋体"/>
        <family val="3"/>
        <charset val="134"/>
      </rPr>
      <t>46900221T000000024796-12个国土所工作经费</t>
    </r>
  </si>
  <si>
    <r>
      <rPr>
        <sz val="11"/>
        <rFont val="宋体"/>
        <family val="3"/>
        <charset val="134"/>
      </rPr>
      <t>维持正常办公秩序，保障日常巡查、调研工作业务有序开展。</t>
    </r>
  </si>
  <si>
    <r>
      <rPr>
        <sz val="11"/>
        <rFont val="宋体"/>
        <family val="3"/>
        <charset val="134"/>
      </rPr>
      <t>经费使用情况</t>
    </r>
  </si>
  <si>
    <r>
      <rPr>
        <sz val="11"/>
        <rFont val="宋体"/>
        <family val="3"/>
        <charset val="134"/>
      </rPr>
      <t>46900221T000000024802-海域动态监管中心工作经费</t>
    </r>
  </si>
  <si>
    <r>
      <rPr>
        <sz val="11"/>
        <rFont val="宋体"/>
        <family val="3"/>
        <charset val="134"/>
      </rPr>
      <t>　维护海域动态监管系统运行，提高用海审批工作效率。</t>
    </r>
  </si>
  <si>
    <r>
      <rPr>
        <sz val="11"/>
        <rFont val="宋体"/>
        <family val="3"/>
        <charset val="134"/>
      </rPr>
      <t>46900221T000000024855-湾长制工作经费</t>
    </r>
  </si>
  <si>
    <r>
      <rPr>
        <sz val="11"/>
        <rFont val="宋体"/>
        <family val="3"/>
        <charset val="134"/>
      </rPr>
      <t>　建立健全海湾治理管理体制</t>
    </r>
  </si>
  <si>
    <r>
      <rPr>
        <sz val="11"/>
        <rFont val="宋体"/>
        <family val="3"/>
        <charset val="134"/>
      </rPr>
      <t>人民群众满意度</t>
    </r>
  </si>
  <si>
    <r>
      <rPr>
        <sz val="11"/>
        <rFont val="宋体"/>
        <family val="3"/>
        <charset val="134"/>
      </rPr>
      <t>46900221T000000024867-无居民海岛调查统计工作经费</t>
    </r>
  </si>
  <si>
    <r>
      <rPr>
        <sz val="11"/>
        <rFont val="宋体"/>
        <family val="3"/>
        <charset val="134"/>
      </rPr>
      <t>完成无居民岛调查统计，保障无居民海岛合理开发。</t>
    </r>
  </si>
  <si>
    <r>
      <rPr>
        <sz val="11"/>
        <rFont val="宋体"/>
        <family val="3"/>
        <charset val="134"/>
      </rPr>
      <t>工作顺利完成率</t>
    </r>
  </si>
  <si>
    <r>
      <rPr>
        <sz val="11"/>
        <rFont val="宋体"/>
        <family val="3"/>
        <charset val="134"/>
      </rPr>
      <t>46900221T000000024871-海博会经费</t>
    </r>
  </si>
  <si>
    <r>
      <rPr>
        <sz val="11"/>
        <rFont val="宋体"/>
        <family val="3"/>
        <charset val="134"/>
      </rPr>
      <t>　展示海洋产业成果，促进海洋产业交流合作。</t>
    </r>
  </si>
  <si>
    <r>
      <rPr>
        <sz val="11"/>
        <rFont val="宋体"/>
        <family val="3"/>
        <charset val="134"/>
      </rPr>
      <t>46900221T000000024874-档案整理支出费用</t>
    </r>
  </si>
  <si>
    <r>
      <rPr>
        <sz val="11"/>
        <rFont val="宋体"/>
        <family val="3"/>
        <charset val="134"/>
      </rPr>
      <t>　规范档案管理，提高档案查询效率</t>
    </r>
  </si>
  <si>
    <r>
      <rPr>
        <sz val="11"/>
        <rFont val="宋体"/>
        <family val="3"/>
        <charset val="134"/>
      </rPr>
      <t>资源利用</t>
    </r>
  </si>
  <si>
    <r>
      <rPr>
        <sz val="11"/>
        <rFont val="宋体"/>
        <family val="3"/>
        <charset val="134"/>
      </rPr>
      <t>46900221T000000024897-退塘还林（湿）</t>
    </r>
  </si>
  <si>
    <r>
      <rPr>
        <sz val="11"/>
        <rFont val="宋体"/>
        <family val="3"/>
        <charset val="134"/>
      </rPr>
      <t>协调完成退塘还湿，改善生态环境，达到设计要求，补偿资金到位，群众满意</t>
    </r>
  </si>
  <si>
    <r>
      <rPr>
        <sz val="11"/>
        <rFont val="宋体"/>
        <family val="3"/>
        <charset val="134"/>
      </rPr>
      <t>完成66户的补偿</t>
    </r>
  </si>
  <si>
    <r>
      <rPr>
        <sz val="11"/>
        <rFont val="宋体"/>
        <family val="3"/>
        <charset val="134"/>
      </rPr>
      <t>补偿资金达到群众要求</t>
    </r>
  </si>
  <si>
    <r>
      <rPr>
        <sz val="11"/>
        <rFont val="宋体"/>
        <family val="3"/>
        <charset val="134"/>
      </rPr>
      <t>46900221T000000024914-古树名木保护工作经费</t>
    </r>
  </si>
  <si>
    <r>
      <rPr>
        <sz val="11"/>
        <rFont val="宋体"/>
        <family val="3"/>
        <charset val="134"/>
      </rPr>
      <t>　保护生态环境，防治名木损坏，提供名木研究价值资源。</t>
    </r>
  </si>
  <si>
    <r>
      <rPr>
        <sz val="11"/>
        <rFont val="宋体"/>
        <family val="3"/>
        <charset val="134"/>
      </rPr>
      <t>保护树林满意度</t>
    </r>
  </si>
  <si>
    <r>
      <rPr>
        <sz val="11"/>
        <rFont val="宋体"/>
        <family val="3"/>
        <charset val="134"/>
      </rPr>
      <t>保护树林生态</t>
    </r>
  </si>
  <si>
    <r>
      <rPr>
        <sz val="11"/>
        <rFont val="宋体"/>
        <family val="3"/>
        <charset val="134"/>
      </rPr>
      <t>46900221T000000024919-义务植树活动、购买苗木等</t>
    </r>
  </si>
  <si>
    <r>
      <rPr>
        <sz val="11"/>
        <rFont val="宋体"/>
        <family val="3"/>
        <charset val="134"/>
      </rPr>
      <t>　提高全民绿化意识</t>
    </r>
  </si>
  <si>
    <r>
      <rPr>
        <sz val="11"/>
        <rFont val="宋体"/>
        <family val="3"/>
        <charset val="134"/>
      </rPr>
      <t>植树生态效益</t>
    </r>
  </si>
  <si>
    <r>
      <rPr>
        <sz val="11"/>
        <rFont val="宋体"/>
        <family val="3"/>
        <charset val="134"/>
      </rPr>
      <t>植树效益</t>
    </r>
  </si>
  <si>
    <r>
      <rPr>
        <sz val="11"/>
        <rFont val="宋体"/>
        <family val="3"/>
        <charset val="134"/>
      </rPr>
      <t>46900221T000000024923-GIS数据采集系统（型号：G659）</t>
    </r>
  </si>
  <si>
    <r>
      <rPr>
        <sz val="11"/>
        <rFont val="宋体"/>
        <family val="3"/>
        <charset val="134"/>
      </rPr>
      <t>实现林地精准科学测量</t>
    </r>
  </si>
  <si>
    <r>
      <rPr>
        <sz val="11"/>
        <rFont val="宋体"/>
        <family val="3"/>
        <charset val="134"/>
      </rPr>
      <t>满意度</t>
    </r>
  </si>
  <si>
    <r>
      <rPr>
        <sz val="11"/>
        <rFont val="宋体"/>
        <family val="3"/>
        <charset val="134"/>
      </rPr>
      <t>46900221T000000024929-野生动物收容救助经费</t>
    </r>
  </si>
  <si>
    <r>
      <rPr>
        <sz val="11"/>
        <rFont val="宋体"/>
        <family val="3"/>
        <charset val="134"/>
      </rPr>
      <t>　改善野生动物生存环境，维持野生动物日常养护</t>
    </r>
  </si>
  <si>
    <r>
      <rPr>
        <sz val="11"/>
        <rFont val="宋体"/>
        <family val="3"/>
        <charset val="134"/>
      </rPr>
      <t>46900221T000000024934-矿产资源管理工作经费</t>
    </r>
  </si>
  <si>
    <r>
      <rPr>
        <sz val="11"/>
        <rFont val="宋体"/>
        <family val="3"/>
        <charset val="134"/>
      </rPr>
      <t>　保障地灾防护宣传，提高全民地灾防范意识。</t>
    </r>
  </si>
  <si>
    <r>
      <rPr>
        <sz val="11"/>
        <rFont val="宋体"/>
        <family val="3"/>
        <charset val="134"/>
      </rPr>
      <t>46900221T000000024935-野生动物工作经费</t>
    </r>
  </si>
  <si>
    <r>
      <rPr>
        <sz val="11"/>
        <rFont val="宋体"/>
        <family val="3"/>
        <charset val="134"/>
      </rPr>
      <t>宣传野生动物保护法律法规，提高全民保护野生动物意识。</t>
    </r>
  </si>
  <si>
    <r>
      <rPr>
        <sz val="11"/>
        <rFont val="宋体"/>
        <family val="3"/>
        <charset val="134"/>
      </rPr>
      <t>社会生态效益</t>
    </r>
  </si>
  <si>
    <r>
      <rPr>
        <sz val="11"/>
        <rFont val="宋体"/>
        <family val="3"/>
        <charset val="134"/>
      </rPr>
      <t>46900221T000000024940-不动产登记资料整合建库</t>
    </r>
  </si>
  <si>
    <r>
      <rPr>
        <sz val="11"/>
        <rFont val="宋体"/>
        <family val="3"/>
        <charset val="134"/>
      </rPr>
      <t>　保障数据资料完整，提高资料查阅效率。</t>
    </r>
  </si>
  <si>
    <r>
      <rPr>
        <sz val="11"/>
        <rFont val="宋体"/>
        <family val="3"/>
        <charset val="134"/>
      </rPr>
      <t>资料整合效果</t>
    </r>
  </si>
  <si>
    <r>
      <rPr>
        <sz val="11"/>
        <rFont val="宋体"/>
        <family val="3"/>
        <charset val="134"/>
      </rPr>
      <t>46900221T000000024946-有害生物防治经费</t>
    </r>
  </si>
  <si>
    <r>
      <rPr>
        <sz val="11"/>
        <rFont val="宋体"/>
        <family val="3"/>
        <charset val="134"/>
      </rPr>
      <t>防治病虫疾病传播，维持林木生长环境。</t>
    </r>
  </si>
  <si>
    <r>
      <rPr>
        <sz val="11"/>
        <rFont val="宋体"/>
        <family val="3"/>
        <charset val="134"/>
      </rPr>
      <t>防治效果</t>
    </r>
  </si>
  <si>
    <r>
      <rPr>
        <sz val="11"/>
        <rFont val="宋体"/>
        <family val="3"/>
        <charset val="134"/>
      </rPr>
      <t>病虫种类数量</t>
    </r>
  </si>
  <si>
    <r>
      <rPr>
        <sz val="11"/>
        <rFont val="宋体"/>
        <family val="3"/>
        <charset val="134"/>
      </rPr>
      <t>46900221T000000025780-地质灾害防治费用</t>
    </r>
  </si>
  <si>
    <r>
      <rPr>
        <sz val="11"/>
        <rFont val="宋体"/>
        <family val="3"/>
        <charset val="134"/>
      </rPr>
      <t>保障监测人员补助，维持地灾巡查有序开展，及时发现地灾隐患，保障人民群众生命财产安全。</t>
    </r>
  </si>
  <si>
    <r>
      <rPr>
        <sz val="11"/>
        <rFont val="宋体"/>
        <family val="3"/>
        <charset val="134"/>
      </rPr>
      <t>保障工作完成率</t>
    </r>
  </si>
  <si>
    <r>
      <rPr>
        <sz val="11"/>
        <rFont val="宋体"/>
        <family val="3"/>
        <charset val="134"/>
      </rPr>
      <t>46900221T000000025914-第三次森林资源二类调查工作</t>
    </r>
  </si>
  <si>
    <r>
      <rPr>
        <sz val="11"/>
        <rFont val="宋体"/>
        <family val="3"/>
        <charset val="134"/>
      </rPr>
      <t>建立森林资源二类调查数据库，查清全市森林、林地和林木资源的种类、数量、质量与分布，客观反映我市自然、社会经济条件。</t>
    </r>
  </si>
  <si>
    <r>
      <rPr>
        <sz val="11"/>
        <rFont val="宋体"/>
        <family val="3"/>
        <charset val="134"/>
      </rPr>
      <t>调查满意度</t>
    </r>
  </si>
  <si>
    <r>
      <rPr>
        <sz val="11"/>
        <rFont val="宋体"/>
        <family val="3"/>
        <charset val="134"/>
      </rPr>
      <t>调查结果</t>
    </r>
  </si>
  <si>
    <r>
      <rPr>
        <sz val="11"/>
        <rFont val="宋体"/>
        <family val="3"/>
        <charset val="134"/>
      </rPr>
      <t>46900221T000000025916-非林地权属争议调处工作经费</t>
    </r>
  </si>
  <si>
    <r>
      <rPr>
        <sz val="11"/>
        <rFont val="宋体"/>
        <family val="3"/>
        <charset val="134"/>
      </rPr>
      <t>　及时做好土地权属争议的调查工作，理清争议边界，及时调处争议案件。</t>
    </r>
  </si>
  <si>
    <r>
      <rPr>
        <sz val="11"/>
        <rFont val="宋体"/>
        <family val="3"/>
        <charset val="134"/>
      </rPr>
      <t>46900221T000000029446-长坡镇冯家湾段沙滩清淤工程</t>
    </r>
  </si>
  <si>
    <r>
      <rPr>
        <sz val="11"/>
        <rFont val="宋体"/>
        <family val="3"/>
        <charset val="134"/>
      </rPr>
      <t>污染区整治，改善生态环境</t>
    </r>
  </si>
  <si>
    <r>
      <rPr>
        <sz val="11"/>
        <rFont val="宋体"/>
        <family val="3"/>
        <charset val="134"/>
      </rPr>
      <t>项目按计划开工率</t>
    </r>
  </si>
  <si>
    <r>
      <rPr>
        <sz val="11"/>
        <rFont val="宋体"/>
        <family val="3"/>
        <charset val="134"/>
      </rPr>
      <t>项目按计划完工率</t>
    </r>
  </si>
  <si>
    <r>
      <rPr>
        <sz val="11"/>
        <rFont val="宋体"/>
        <family val="3"/>
        <charset val="134"/>
      </rPr>
      <t>建设(改造、修缮)工程量</t>
    </r>
  </si>
  <si>
    <r>
      <rPr>
        <sz val="11"/>
        <rFont val="宋体"/>
        <family val="3"/>
        <charset val="134"/>
      </rPr>
      <t>超概算项目比例</t>
    </r>
  </si>
  <si>
    <r>
      <rPr>
        <sz val="11"/>
        <rFont val="宋体"/>
        <family val="3"/>
        <charset val="134"/>
      </rPr>
      <t>项目受益人数</t>
    </r>
  </si>
  <si>
    <r>
      <rPr>
        <sz val="11"/>
        <rFont val="宋体"/>
        <family val="3"/>
        <charset val="134"/>
      </rPr>
      <t>竣工验收合格率</t>
    </r>
  </si>
  <si>
    <r>
      <rPr>
        <sz val="11"/>
        <rFont val="宋体"/>
        <family val="3"/>
        <charset val="134"/>
      </rPr>
      <t>设施正常运转率</t>
    </r>
  </si>
  <si>
    <r>
      <rPr>
        <sz val="11"/>
        <rFont val="宋体"/>
        <family val="3"/>
        <charset val="134"/>
      </rPr>
      <t>建设(改造、修缮)工程数量</t>
    </r>
  </si>
  <si>
    <r>
      <rPr>
        <sz val="11"/>
        <rFont val="宋体"/>
        <family val="3"/>
        <charset val="134"/>
      </rPr>
      <t>建筑（工程）综合利用率</t>
    </r>
  </si>
  <si>
    <r>
      <rPr>
        <sz val="11"/>
        <rFont val="宋体"/>
        <family val="3"/>
        <charset val="134"/>
      </rPr>
      <t>受益群体满意度</t>
    </r>
  </si>
  <si>
    <r>
      <rPr>
        <sz val="11"/>
        <rFont val="宋体"/>
        <family val="3"/>
        <charset val="134"/>
      </rPr>
      <t>项目设计变更率</t>
    </r>
  </si>
  <si>
    <r>
      <rPr>
        <sz val="11"/>
        <rFont val="宋体"/>
        <family val="3"/>
        <charset val="134"/>
      </rPr>
      <t>46900221T000000029460-会山镇东太农场东太街边坡崩塌地质灾害治理项目</t>
    </r>
  </si>
  <si>
    <r>
      <rPr>
        <sz val="11"/>
        <rFont val="宋体"/>
        <family val="3"/>
        <charset val="134"/>
      </rPr>
      <t>　地灾治理，消除地灾隐患，保障生命财产安全</t>
    </r>
  </si>
  <si>
    <r>
      <rPr>
        <sz val="11"/>
        <rFont val="宋体"/>
        <family val="3"/>
        <charset val="134"/>
      </rPr>
      <t>完成数量</t>
    </r>
  </si>
  <si>
    <r>
      <rPr>
        <sz val="11"/>
        <rFont val="宋体"/>
        <family val="3"/>
        <charset val="134"/>
      </rPr>
      <t>验收合格率</t>
    </r>
  </si>
  <si>
    <r>
      <rPr>
        <sz val="11"/>
        <rFont val="宋体"/>
        <family val="3"/>
        <charset val="134"/>
      </rPr>
      <t>周边群众</t>
    </r>
  </si>
  <si>
    <r>
      <rPr>
        <sz val="11"/>
        <rFont val="宋体"/>
        <family val="3"/>
        <charset val="134"/>
      </rPr>
      <t>46900221T000000029464-石壁镇南俸农场新林队边坡崩塌地质灾害治理项目</t>
    </r>
  </si>
  <si>
    <r>
      <rPr>
        <sz val="11"/>
        <rFont val="宋体"/>
        <family val="3"/>
        <charset val="134"/>
      </rPr>
      <t>地灾治理，消除地灾隐患，保障生命财产安全</t>
    </r>
  </si>
  <si>
    <r>
      <rPr>
        <sz val="11"/>
        <rFont val="宋体"/>
        <family val="3"/>
        <charset val="134"/>
      </rPr>
      <t>群众满意度</t>
    </r>
  </si>
  <si>
    <r>
      <rPr>
        <sz val="11"/>
        <rFont val="宋体"/>
        <family val="3"/>
        <charset val="134"/>
      </rPr>
      <t>46900221T000000034414-《琼海市国土空间规划》</t>
    </r>
  </si>
  <si>
    <r>
      <rPr>
        <sz val="11"/>
        <rFont val="宋体"/>
        <family val="3"/>
        <charset val="134"/>
      </rPr>
      <t>优化国土空间布局，划定三条控制线，落实国家、省、市重大项目用地</t>
    </r>
  </si>
  <si>
    <r>
      <rPr>
        <sz val="11"/>
        <rFont val="宋体"/>
        <family val="3"/>
        <charset val="134"/>
      </rPr>
      <t>可持续发展指标</t>
    </r>
  </si>
  <si>
    <r>
      <rPr>
        <sz val="11"/>
        <rFont val="宋体"/>
        <family val="3"/>
        <charset val="134"/>
      </rPr>
      <t>规划时效性</t>
    </r>
  </si>
  <si>
    <r>
      <rPr>
        <sz val="11"/>
        <rFont val="宋体"/>
        <family val="3"/>
        <charset val="134"/>
      </rPr>
      <t>修改率</t>
    </r>
  </si>
  <si>
    <r>
      <rPr>
        <sz val="11"/>
        <rFont val="宋体"/>
        <family val="3"/>
        <charset val="134"/>
      </rPr>
      <t>46900221T000000034415-新一轮村镇规划修编（各镇村庄、居民点规划）</t>
    </r>
  </si>
  <si>
    <r>
      <rPr>
        <sz val="11"/>
        <rFont val="宋体"/>
        <family val="3"/>
        <charset val="134"/>
      </rPr>
      <t>　编制实用性村庄规划，为实施乡村振兴提供规划保障。</t>
    </r>
  </si>
  <si>
    <r>
      <rPr>
        <sz val="11"/>
        <rFont val="宋体"/>
        <family val="3"/>
        <charset val="134"/>
      </rPr>
      <t>修编质量</t>
    </r>
  </si>
  <si>
    <r>
      <rPr>
        <sz val="11"/>
        <rFont val="宋体"/>
        <family val="3"/>
        <charset val="134"/>
      </rPr>
      <t>村民满意</t>
    </r>
  </si>
  <si>
    <r>
      <rPr>
        <sz val="11"/>
        <rFont val="宋体"/>
        <family val="3"/>
        <charset val="134"/>
      </rPr>
      <t>46900221T000000034417-农村建房宗地坐标测量费、房屋测量费；农村建房报建图纸设计服务工作</t>
    </r>
  </si>
  <si>
    <r>
      <rPr>
        <sz val="11"/>
        <rFont val="宋体"/>
        <family val="3"/>
        <charset val="134"/>
      </rPr>
      <t>　统筹安排农房报建所需的测量费、设计费，推进农村两违整治工作</t>
    </r>
  </si>
  <si>
    <r>
      <rPr>
        <sz val="11"/>
        <rFont val="宋体"/>
        <family val="3"/>
        <charset val="134"/>
      </rPr>
      <t>完成量</t>
    </r>
  </si>
  <si>
    <r>
      <rPr>
        <sz val="11"/>
        <rFont val="宋体"/>
        <family val="3"/>
        <charset val="134"/>
      </rPr>
      <t>设计质量合格率</t>
    </r>
  </si>
  <si>
    <r>
      <rPr>
        <sz val="11"/>
        <rFont val="宋体"/>
        <family val="3"/>
        <charset val="134"/>
      </rPr>
      <t>46900221Y000000022253-综合事务</t>
    </r>
  </si>
  <si>
    <r>
      <rPr>
        <sz val="11"/>
        <rFont val="宋体"/>
        <family val="3"/>
        <charset val="134"/>
      </rPr>
      <t>　维持正常办公秩序，保障公务车辆日常维护、油料消耗。</t>
    </r>
  </si>
  <si>
    <r>
      <rPr>
        <sz val="11"/>
        <rFont val="宋体"/>
        <family val="3"/>
        <charset val="134"/>
      </rPr>
      <t>公务车维护油耗保障</t>
    </r>
  </si>
  <si>
    <r>
      <rPr>
        <sz val="11"/>
        <rFont val="宋体"/>
        <family val="3"/>
        <charset val="134"/>
      </rPr>
      <t>办公秩序正常运行</t>
    </r>
  </si>
  <si>
    <r>
      <rPr>
        <sz val="11"/>
        <rFont val="宋体"/>
        <family val="3"/>
        <charset val="134"/>
      </rPr>
      <t>办公楼维护、楼区绿化养护费</t>
    </r>
  </si>
  <si>
    <t>部门（单位）
代码</t>
  </si>
  <si>
    <t>部门（单位）
名称</t>
  </si>
  <si>
    <r>
      <rPr>
        <sz val="11"/>
        <rFont val="宋体"/>
        <family val="3"/>
        <charset val="134"/>
      </rPr>
      <t>琼海市自然资源和规划局</t>
    </r>
  </si>
  <si>
    <r>
      <rPr>
        <sz val="11"/>
        <rFont val="宋体"/>
        <family val="3"/>
        <charset val="134"/>
      </rPr>
      <t>琼海市自然资源和规划局本级</t>
    </r>
  </si>
  <si>
    <t>财政拨款收支总表</t>
  </si>
  <si>
    <t xml:space="preserve"> </t>
  </si>
  <si>
    <t>部门/单位：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</si>
  <si>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</si>
  <si>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</si>
  <si>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</si>
  <si>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</si>
  <si>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</si>
  <si>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</si>
  <si>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</si>
  <si>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</si>
  <si>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</si>
  <si>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</si>
  <si>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二、上年结转</t>
  </si>
  <si>
    <t>二、结转下年</t>
  </si>
  <si>
    <t>收入总计</t>
  </si>
  <si>
    <t>支出总计</t>
  </si>
  <si>
    <t>一般公共预算支出表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</si>
  <si>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</si>
  <si>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</si>
  <si>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</si>
  <si>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</si>
  <si>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</si>
  <si>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</si>
  <si>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</si>
  <si>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</si>
  <si>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</si>
  <si>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</si>
  <si>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208</t>
  </si>
  <si>
    <t>05</t>
  </si>
  <si>
    <t>06</t>
  </si>
  <si>
    <t>08</t>
  </si>
  <si>
    <t>99</t>
  </si>
  <si>
    <t>210</t>
  </si>
  <si>
    <t>11</t>
  </si>
  <si>
    <t>01</t>
  </si>
  <si>
    <t>03</t>
  </si>
  <si>
    <t>213</t>
  </si>
  <si>
    <t>02</t>
  </si>
  <si>
    <t>34</t>
  </si>
  <si>
    <t>220</t>
  </si>
  <si>
    <t>04</t>
  </si>
  <si>
    <t>09</t>
  </si>
  <si>
    <t>13</t>
  </si>
  <si>
    <t>20</t>
  </si>
  <si>
    <t>221</t>
  </si>
  <si>
    <t>224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</si>
  <si>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</si>
  <si>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</si>
  <si>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</si>
  <si>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</si>
  <si>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</si>
  <si>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</si>
  <si>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10</t>
  </si>
  <si>
    <t>12</t>
  </si>
  <si>
    <t>302</t>
  </si>
  <si>
    <t>07</t>
  </si>
  <si>
    <t>15</t>
  </si>
  <si>
    <t>16</t>
  </si>
  <si>
    <t>17</t>
  </si>
  <si>
    <t>26</t>
  </si>
  <si>
    <t>27</t>
  </si>
  <si>
    <t>28</t>
  </si>
  <si>
    <t>31</t>
  </si>
  <si>
    <t>39</t>
  </si>
  <si>
    <t>303</t>
  </si>
  <si>
    <t>310</t>
  </si>
  <si>
    <t>一般公共预算“三公”经费支出表</t>
  </si>
  <si>
    <t>2020年预算数</t>
  </si>
  <si>
    <t>公务用车购置及运行费</t>
  </si>
  <si>
    <t>公务接待费</t>
  </si>
  <si>
    <t>小计</t>
  </si>
  <si>
    <t>政府性基金预算支出表</t>
  </si>
  <si>
    <t>212</t>
  </si>
  <si>
    <t>政府性基金预算“三公”经费支出表</t>
  </si>
  <si>
    <t>部门收支总表</t>
  </si>
  <si>
    <t>本年收入合计</t>
  </si>
  <si>
    <t>本年支出合计</t>
  </si>
  <si>
    <t>部门收入总表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</si>
  <si>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</si>
  <si>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</si>
  <si>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</si>
  <si>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</si>
  <si>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</si>
  <si>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</si>
  <si>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</si>
  <si>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</si>
  <si>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</si>
  <si>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</si>
  <si>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</si>
  <si>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121</t>
  </si>
  <si>
    <t>121001</t>
  </si>
  <si>
    <t>部门支出总表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</si>
  <si>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</si>
  <si>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</si>
  <si>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</si>
  <si>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</si>
  <si>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</si>
  <si>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</si>
  <si>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</si>
  <si>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</si>
  <si>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</si>
  <si>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</si>
  <si>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</si>
  <si>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</si>
  <si>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</si>
  <si>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100</t>
  </si>
  <si>
    <t>%</t>
  </si>
  <si>
    <t>22.5</t>
  </si>
  <si>
    <t>正向指标</t>
  </si>
  <si>
    <t>次</t>
  </si>
  <si>
    <t>反向指标</t>
  </si>
  <si>
    <t>5</t>
  </si>
  <si>
    <t>月</t>
  </si>
  <si>
    <t>30</t>
  </si>
  <si>
    <t>7.2</t>
  </si>
  <si>
    <t>万元</t>
  </si>
  <si>
    <t>优良中低差</t>
  </si>
  <si>
    <t>50</t>
  </si>
  <si>
    <t>好坏</t>
  </si>
  <si>
    <t>40</t>
  </si>
  <si>
    <t>88</t>
  </si>
  <si>
    <t>人数</t>
  </si>
  <si>
    <t>322.24</t>
  </si>
  <si>
    <t>高中低</t>
  </si>
  <si>
    <t>6</t>
  </si>
  <si>
    <t>60</t>
  </si>
  <si>
    <t>2.7</t>
  </si>
  <si>
    <t>3.87</t>
  </si>
  <si>
    <t>2</t>
  </si>
  <si>
    <t>90</t>
  </si>
  <si>
    <t>9</t>
  </si>
  <si>
    <t>66</t>
  </si>
  <si>
    <t>户（套)</t>
  </si>
  <si>
    <t>万元/个</t>
  </si>
  <si>
    <t>80</t>
  </si>
  <si>
    <t>6.3</t>
  </si>
  <si>
    <t>4.5</t>
  </si>
  <si>
    <t>种</t>
  </si>
  <si>
    <t>8</t>
  </si>
  <si>
    <t>3000</t>
  </si>
  <si>
    <t>平方米/公里</t>
  </si>
  <si>
    <t>30000</t>
  </si>
  <si>
    <t>人</t>
  </si>
  <si>
    <t>个</t>
  </si>
  <si>
    <t>95</t>
  </si>
  <si>
    <t>260</t>
  </si>
  <si>
    <t>平方米</t>
  </si>
  <si>
    <t>900</t>
  </si>
  <si>
    <t>200</t>
  </si>
  <si>
    <t>98</t>
  </si>
  <si>
    <t>7</t>
  </si>
  <si>
    <t>辆</t>
  </si>
</sst>
</file>

<file path=xl/styles.xml><?xml version="1.0" encoding="utf-8"?>
<styleSheet xmlns="http://schemas.openxmlformats.org/spreadsheetml/2006/main">
  <fonts count="21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sz val="9"/>
      <name val="simhei"/>
      <family val="3"/>
      <charset val="134"/>
    </font>
    <font>
      <b/>
      <sz val="16"/>
      <name val="黑体"/>
      <family val="3"/>
      <charset val="134"/>
    </font>
    <font>
      <sz val="11"/>
      <name val="宋体"/>
      <charset val="134"/>
    </font>
    <font>
      <sz val="11"/>
      <name val="SimSun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Hiragino Sans GB"/>
    </font>
    <font>
      <b/>
      <sz val="9"/>
      <name val="SimSun"/>
      <charset val="134"/>
    </font>
    <font>
      <b/>
      <sz val="11"/>
      <name val="SimSun"/>
      <charset val="134"/>
    </font>
    <font>
      <sz val="10"/>
      <color rgb="FFC0C0C0"/>
      <name val="SimSun"/>
      <charset val="134"/>
    </font>
    <font>
      <sz val="9"/>
      <color rgb="FFC0C0C0"/>
      <name val="Hiragino Sans GB"/>
    </font>
    <font>
      <sz val="11"/>
      <color rgb="FFFFFFFF"/>
      <name val="宋体"/>
      <family val="3"/>
      <charset val="134"/>
    </font>
    <font>
      <sz val="11"/>
      <color rgb="FFC2C3C4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" fontId="14" fillId="0" borderId="6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4" fontId="4" fillId="0" borderId="6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4" fontId="6" fillId="0" borderId="6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19" fillId="0" borderId="13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14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.5" customWidth="1"/>
    <col min="9" max="11" width="9.75" customWidth="1"/>
  </cols>
  <sheetData>
    <row r="1" spans="1:8" ht="16.350000000000001" customHeight="1">
      <c r="A1" s="1"/>
      <c r="D1" s="2"/>
      <c r="E1" s="1" t="s">
        <v>98</v>
      </c>
      <c r="F1" s="1" t="s">
        <v>98</v>
      </c>
      <c r="G1" s="1" t="s">
        <v>98</v>
      </c>
      <c r="H1" s="3"/>
    </row>
    <row r="2" spans="1:8" ht="22.9" customHeight="1">
      <c r="A2" s="1"/>
      <c r="B2" s="67" t="s">
        <v>318</v>
      </c>
      <c r="C2" s="67"/>
      <c r="D2" s="67"/>
      <c r="E2" s="67"/>
      <c r="F2" s="67"/>
      <c r="G2" s="67"/>
      <c r="H2" s="3" t="s">
        <v>319</v>
      </c>
    </row>
    <row r="3" spans="1:8" ht="19.5" customHeight="1">
      <c r="A3" s="5"/>
      <c r="B3" s="6" t="s">
        <v>320</v>
      </c>
      <c r="D3" s="2"/>
      <c r="F3" s="7"/>
      <c r="G3" s="7" t="s">
        <v>321</v>
      </c>
      <c r="H3" s="8"/>
    </row>
    <row r="4" spans="1:8" ht="24.4" customHeight="1">
      <c r="A4" s="3"/>
      <c r="B4" s="68" t="s">
        <v>322</v>
      </c>
      <c r="C4" s="68"/>
      <c r="D4" s="68" t="s">
        <v>323</v>
      </c>
      <c r="E4" s="68"/>
      <c r="F4" s="68"/>
      <c r="G4" s="68"/>
      <c r="H4" s="3"/>
    </row>
    <row r="5" spans="1:8" ht="24.4" customHeight="1">
      <c r="B5" s="9" t="s">
        <v>324</v>
      </c>
      <c r="C5" s="9" t="s">
        <v>325</v>
      </c>
      <c r="D5" s="9" t="s">
        <v>324</v>
      </c>
      <c r="E5" s="9" t="s">
        <v>326</v>
      </c>
      <c r="F5" s="9" t="s">
        <v>327</v>
      </c>
      <c r="G5" s="9" t="s">
        <v>328</v>
      </c>
    </row>
    <row r="6" spans="1:8" ht="22.9" customHeight="1">
      <c r="A6" s="10"/>
      <c r="B6" s="11" t="s">
        <v>329</v>
      </c>
      <c r="C6" s="12">
        <v>3184.93</v>
      </c>
      <c r="D6" s="11" t="s">
        <v>330</v>
      </c>
      <c r="E6" s="12">
        <v>3184.93</v>
      </c>
      <c r="F6" s="12">
        <v>1860.93</v>
      </c>
      <c r="G6" s="12">
        <v>1324</v>
      </c>
      <c r="H6" s="10"/>
    </row>
    <row r="7" spans="1:8" ht="22.9" customHeight="1">
      <c r="A7" s="69"/>
      <c r="B7" s="11" t="s">
        <v>102</v>
      </c>
      <c r="C7" s="12">
        <v>1860.93</v>
      </c>
      <c r="D7" s="11" t="s">
        <v>103</v>
      </c>
      <c r="E7" s="12"/>
      <c r="F7" s="12"/>
      <c r="G7" s="12"/>
      <c r="H7" s="10"/>
    </row>
    <row r="8" spans="1:8" ht="22.9" customHeight="1">
      <c r="A8" s="69"/>
      <c r="B8" s="11" t="s">
        <v>104</v>
      </c>
      <c r="C8" s="12">
        <v>1324</v>
      </c>
      <c r="D8" s="11" t="s">
        <v>105</v>
      </c>
      <c r="E8" s="12"/>
      <c r="F8" s="12"/>
      <c r="G8" s="12"/>
      <c r="H8" s="10"/>
    </row>
    <row r="9" spans="1:8" ht="22.9" customHeight="1">
      <c r="A9" s="69"/>
      <c r="B9" s="11" t="s">
        <v>36</v>
      </c>
      <c r="C9" s="12"/>
      <c r="D9" s="11" t="s">
        <v>106</v>
      </c>
      <c r="E9" s="12"/>
      <c r="F9" s="12"/>
      <c r="G9" s="12"/>
      <c r="H9" s="10"/>
    </row>
    <row r="10" spans="1:8" ht="22.9" customHeight="1">
      <c r="A10" s="69"/>
      <c r="B10" s="11" t="s">
        <v>36</v>
      </c>
      <c r="C10" s="12"/>
      <c r="D10" s="11" t="s">
        <v>107</v>
      </c>
      <c r="E10" s="12"/>
      <c r="F10" s="12"/>
      <c r="G10" s="12"/>
      <c r="H10" s="10"/>
    </row>
    <row r="11" spans="1:8" ht="22.9" customHeight="1">
      <c r="A11" s="69"/>
      <c r="B11" s="11" t="s">
        <v>36</v>
      </c>
      <c r="C11" s="12"/>
      <c r="D11" s="11" t="s">
        <v>108</v>
      </c>
      <c r="E11" s="12"/>
      <c r="F11" s="12"/>
      <c r="G11" s="12"/>
      <c r="H11" s="10"/>
    </row>
    <row r="12" spans="1:8" ht="22.9" customHeight="1">
      <c r="A12" s="69"/>
      <c r="B12" s="11" t="s">
        <v>36</v>
      </c>
      <c r="C12" s="12"/>
      <c r="D12" s="11" t="s">
        <v>109</v>
      </c>
      <c r="E12" s="12"/>
      <c r="F12" s="12"/>
      <c r="G12" s="12"/>
      <c r="H12" s="10"/>
    </row>
    <row r="13" spans="1:8" ht="22.9" customHeight="1">
      <c r="A13" s="69"/>
      <c r="B13" s="11" t="s">
        <v>36</v>
      </c>
      <c r="C13" s="12"/>
      <c r="D13" s="11" t="s">
        <v>110</v>
      </c>
      <c r="E13" s="12"/>
      <c r="F13" s="12"/>
      <c r="G13" s="12"/>
      <c r="H13" s="10"/>
    </row>
    <row r="14" spans="1:8" ht="22.9" customHeight="1">
      <c r="A14" s="69"/>
      <c r="B14" s="11" t="s">
        <v>36</v>
      </c>
      <c r="C14" s="12"/>
      <c r="D14" s="11" t="s">
        <v>111</v>
      </c>
      <c r="E14" s="12">
        <v>91.93</v>
      </c>
      <c r="F14" s="12">
        <v>91.93</v>
      </c>
      <c r="G14" s="12"/>
      <c r="H14" s="10"/>
    </row>
    <row r="15" spans="1:8" ht="22.9" customHeight="1">
      <c r="A15" s="69"/>
      <c r="B15" s="11" t="s">
        <v>36</v>
      </c>
      <c r="C15" s="12"/>
      <c r="D15" s="11" t="s">
        <v>112</v>
      </c>
      <c r="E15" s="12"/>
      <c r="F15" s="12"/>
      <c r="G15" s="12"/>
      <c r="H15" s="10"/>
    </row>
    <row r="16" spans="1:8" ht="22.9" customHeight="1">
      <c r="A16" s="69"/>
      <c r="B16" s="11" t="s">
        <v>36</v>
      </c>
      <c r="C16" s="12"/>
      <c r="D16" s="11" t="s">
        <v>113</v>
      </c>
      <c r="E16" s="12">
        <v>133.1</v>
      </c>
      <c r="F16" s="12">
        <v>133.1</v>
      </c>
      <c r="G16" s="12"/>
      <c r="H16" s="10"/>
    </row>
    <row r="17" spans="1:8" ht="22.9" customHeight="1">
      <c r="A17" s="69"/>
      <c r="B17" s="11" t="s">
        <v>36</v>
      </c>
      <c r="C17" s="12"/>
      <c r="D17" s="11" t="s">
        <v>114</v>
      </c>
      <c r="E17" s="12"/>
      <c r="F17" s="12"/>
      <c r="G17" s="12"/>
      <c r="H17" s="10"/>
    </row>
    <row r="18" spans="1:8" ht="22.9" customHeight="1">
      <c r="A18" s="69"/>
      <c r="B18" s="11" t="s">
        <v>36</v>
      </c>
      <c r="C18" s="12"/>
      <c r="D18" s="11" t="s">
        <v>115</v>
      </c>
      <c r="E18" s="12">
        <v>1324</v>
      </c>
      <c r="F18" s="12"/>
      <c r="G18" s="12">
        <v>1324</v>
      </c>
      <c r="H18" s="10"/>
    </row>
    <row r="19" spans="1:8" ht="22.9" customHeight="1">
      <c r="A19" s="69"/>
      <c r="B19" s="11" t="s">
        <v>36</v>
      </c>
      <c r="C19" s="12"/>
      <c r="D19" s="11" t="s">
        <v>116</v>
      </c>
      <c r="E19" s="12">
        <v>27</v>
      </c>
      <c r="F19" s="12">
        <v>27</v>
      </c>
      <c r="G19" s="12"/>
      <c r="H19" s="10"/>
    </row>
    <row r="20" spans="1:8" ht="22.9" customHeight="1">
      <c r="A20" s="69"/>
      <c r="B20" s="11" t="s">
        <v>36</v>
      </c>
      <c r="C20" s="12"/>
      <c r="D20" s="11" t="s">
        <v>117</v>
      </c>
      <c r="E20" s="12"/>
      <c r="F20" s="12"/>
      <c r="G20" s="12"/>
      <c r="H20" s="10"/>
    </row>
    <row r="21" spans="1:8" ht="22.9" customHeight="1">
      <c r="A21" s="69"/>
      <c r="B21" s="11" t="s">
        <v>36</v>
      </c>
      <c r="C21" s="12"/>
      <c r="D21" s="11" t="s">
        <v>118</v>
      </c>
      <c r="E21" s="12"/>
      <c r="F21" s="12"/>
      <c r="G21" s="12"/>
      <c r="H21" s="10"/>
    </row>
    <row r="22" spans="1:8" ht="22.9" customHeight="1">
      <c r="A22" s="69"/>
      <c r="B22" s="11" t="s">
        <v>36</v>
      </c>
      <c r="C22" s="12"/>
      <c r="D22" s="11" t="s">
        <v>119</v>
      </c>
      <c r="E22" s="12"/>
      <c r="F22" s="12"/>
      <c r="G22" s="12"/>
      <c r="H22" s="10"/>
    </row>
    <row r="23" spans="1:8" ht="22.9" customHeight="1">
      <c r="A23" s="69"/>
      <c r="B23" s="11" t="s">
        <v>36</v>
      </c>
      <c r="C23" s="12"/>
      <c r="D23" s="11" t="s">
        <v>120</v>
      </c>
      <c r="E23" s="12"/>
      <c r="F23" s="12"/>
      <c r="G23" s="12"/>
      <c r="H23" s="10"/>
    </row>
    <row r="24" spans="1:8" ht="22.9" customHeight="1">
      <c r="A24" s="69"/>
      <c r="B24" s="11" t="s">
        <v>36</v>
      </c>
      <c r="C24" s="12"/>
      <c r="D24" s="11" t="s">
        <v>121</v>
      </c>
      <c r="E24" s="12"/>
      <c r="F24" s="12"/>
      <c r="G24" s="12"/>
      <c r="H24" s="10"/>
    </row>
    <row r="25" spans="1:8" ht="22.9" customHeight="1">
      <c r="A25" s="69"/>
      <c r="B25" s="11" t="s">
        <v>36</v>
      </c>
      <c r="C25" s="12"/>
      <c r="D25" s="11" t="s">
        <v>122</v>
      </c>
      <c r="E25" s="12">
        <v>1539.79</v>
      </c>
      <c r="F25" s="12">
        <v>1539.79</v>
      </c>
      <c r="G25" s="12"/>
      <c r="H25" s="10"/>
    </row>
    <row r="26" spans="1:8" ht="22.9" customHeight="1">
      <c r="A26" s="69"/>
      <c r="B26" s="11" t="s">
        <v>36</v>
      </c>
      <c r="C26" s="12"/>
      <c r="D26" s="11" t="s">
        <v>123</v>
      </c>
      <c r="E26" s="12">
        <v>52.91</v>
      </c>
      <c r="F26" s="12">
        <v>52.91</v>
      </c>
      <c r="G26" s="12"/>
      <c r="H26" s="10"/>
    </row>
    <row r="27" spans="1:8" ht="22.9" customHeight="1">
      <c r="A27" s="69"/>
      <c r="B27" s="11" t="s">
        <v>36</v>
      </c>
      <c r="C27" s="12"/>
      <c r="D27" s="11" t="s">
        <v>124</v>
      </c>
      <c r="E27" s="12"/>
      <c r="F27" s="12"/>
      <c r="G27" s="12"/>
      <c r="H27" s="10"/>
    </row>
    <row r="28" spans="1:8" ht="22.9" customHeight="1">
      <c r="A28" s="69"/>
      <c r="B28" s="11" t="s">
        <v>36</v>
      </c>
      <c r="C28" s="12"/>
      <c r="D28" s="11" t="s">
        <v>125</v>
      </c>
      <c r="E28" s="12"/>
      <c r="F28" s="12"/>
      <c r="G28" s="12"/>
      <c r="H28" s="10"/>
    </row>
    <row r="29" spans="1:8" ht="22.9" customHeight="1">
      <c r="A29" s="69"/>
      <c r="B29" s="11" t="s">
        <v>36</v>
      </c>
      <c r="C29" s="12"/>
      <c r="D29" s="11" t="s">
        <v>126</v>
      </c>
      <c r="E29" s="12">
        <v>16.2</v>
      </c>
      <c r="F29" s="12">
        <v>16.2</v>
      </c>
      <c r="G29" s="12"/>
      <c r="H29" s="10"/>
    </row>
    <row r="30" spans="1:8" ht="22.9" customHeight="1">
      <c r="A30" s="69"/>
      <c r="B30" s="11" t="s">
        <v>36</v>
      </c>
      <c r="C30" s="12"/>
      <c r="D30" s="11" t="s">
        <v>127</v>
      </c>
      <c r="E30" s="12"/>
      <c r="F30" s="12"/>
      <c r="G30" s="12"/>
      <c r="H30" s="10"/>
    </row>
    <row r="31" spans="1:8" ht="22.9" customHeight="1">
      <c r="A31" s="69"/>
      <c r="B31" s="11" t="s">
        <v>36</v>
      </c>
      <c r="C31" s="12"/>
      <c r="D31" s="11" t="s">
        <v>128</v>
      </c>
      <c r="E31" s="12"/>
      <c r="F31" s="12"/>
      <c r="G31" s="12"/>
      <c r="H31" s="10"/>
    </row>
    <row r="32" spans="1:8" ht="22.9" customHeight="1">
      <c r="A32" s="69"/>
      <c r="B32" s="11" t="s">
        <v>36</v>
      </c>
      <c r="C32" s="12"/>
      <c r="D32" s="11" t="s">
        <v>129</v>
      </c>
      <c r="E32" s="12"/>
      <c r="F32" s="12"/>
      <c r="G32" s="12"/>
      <c r="H32" s="10"/>
    </row>
    <row r="33" spans="1:8" ht="22.9" customHeight="1">
      <c r="A33" s="69"/>
      <c r="B33" s="11" t="s">
        <v>36</v>
      </c>
      <c r="C33" s="12"/>
      <c r="D33" s="11" t="s">
        <v>130</v>
      </c>
      <c r="E33" s="12"/>
      <c r="F33" s="12"/>
      <c r="G33" s="12"/>
      <c r="H33" s="10"/>
    </row>
    <row r="34" spans="1:8" ht="22.9" customHeight="1">
      <c r="A34" s="69"/>
      <c r="B34" s="11" t="s">
        <v>36</v>
      </c>
      <c r="C34" s="12"/>
      <c r="D34" s="11" t="s">
        <v>131</v>
      </c>
      <c r="E34" s="12"/>
      <c r="F34" s="12"/>
      <c r="G34" s="12"/>
      <c r="H34" s="10"/>
    </row>
    <row r="35" spans="1:8" ht="22.9" customHeight="1">
      <c r="A35" s="69"/>
      <c r="B35" s="11" t="s">
        <v>36</v>
      </c>
      <c r="C35" s="12"/>
      <c r="D35" s="11" t="s">
        <v>132</v>
      </c>
      <c r="E35" s="12"/>
      <c r="F35" s="12"/>
      <c r="G35" s="12"/>
      <c r="H35" s="10"/>
    </row>
    <row r="36" spans="1:8" ht="22.9" customHeight="1">
      <c r="A36" s="69"/>
      <c r="B36" s="11" t="s">
        <v>36</v>
      </c>
      <c r="C36" s="12"/>
      <c r="D36" s="11" t="s">
        <v>133</v>
      </c>
      <c r="E36" s="12"/>
      <c r="F36" s="12"/>
      <c r="G36" s="12"/>
      <c r="H36" s="10"/>
    </row>
    <row r="37" spans="1:8" ht="22.9" customHeight="1">
      <c r="A37" s="69"/>
      <c r="B37" s="11" t="s">
        <v>36</v>
      </c>
      <c r="C37" s="12"/>
      <c r="D37" s="11" t="s">
        <v>112</v>
      </c>
      <c r="E37" s="12"/>
      <c r="F37" s="12"/>
      <c r="G37" s="12"/>
      <c r="H37" s="10"/>
    </row>
    <row r="38" spans="1:8" ht="22.9" customHeight="1">
      <c r="A38" s="10"/>
      <c r="B38" s="11" t="s">
        <v>331</v>
      </c>
      <c r="C38" s="12"/>
      <c r="D38" s="11" t="s">
        <v>332</v>
      </c>
      <c r="E38" s="12"/>
      <c r="F38" s="12"/>
      <c r="G38" s="12"/>
      <c r="H38" s="10"/>
    </row>
    <row r="39" spans="1:8" ht="22.9" customHeight="1">
      <c r="A39" s="10"/>
      <c r="B39" s="11" t="s">
        <v>134</v>
      </c>
      <c r="C39" s="12"/>
      <c r="D39" s="11"/>
      <c r="E39" s="12"/>
      <c r="F39" s="12"/>
      <c r="G39" s="12"/>
      <c r="H39" s="10"/>
    </row>
    <row r="40" spans="1:8" ht="22.9" customHeight="1">
      <c r="A40" s="10"/>
      <c r="B40" s="11" t="s">
        <v>135</v>
      </c>
      <c r="C40" s="12"/>
      <c r="D40" s="11"/>
      <c r="E40" s="12"/>
      <c r="F40" s="12"/>
      <c r="G40" s="12"/>
      <c r="H40" s="10"/>
    </row>
    <row r="41" spans="1:8" ht="22.9" customHeight="1">
      <c r="A41" s="13"/>
      <c r="B41" s="14" t="s">
        <v>333</v>
      </c>
      <c r="C41" s="15">
        <v>3184.93</v>
      </c>
      <c r="D41" s="14" t="s">
        <v>334</v>
      </c>
      <c r="E41" s="15">
        <v>3184.93</v>
      </c>
      <c r="F41" s="15">
        <v>1860.93</v>
      </c>
      <c r="G41" s="15">
        <v>1324</v>
      </c>
      <c r="H41" s="13"/>
    </row>
    <row r="42" spans="1:8" ht="9.75" customHeight="1">
      <c r="A42" s="16"/>
      <c r="B42" s="16"/>
      <c r="C42" s="16"/>
      <c r="D42" s="17"/>
      <c r="E42" s="16"/>
      <c r="F42" s="16"/>
      <c r="G42" s="16"/>
      <c r="H42" s="18"/>
    </row>
  </sheetData>
  <mergeCells count="4">
    <mergeCell ref="B2:G2"/>
    <mergeCell ref="B4:C4"/>
    <mergeCell ref="D4:G4"/>
    <mergeCell ref="A7:A37"/>
  </mergeCells>
  <phoneticPr fontId="20" type="noConversion"/>
  <pageMargins left="0.75" right="0.75" top="0.27000001072883606" bottom="0.2700000107288360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4"/>
  <sheetViews>
    <sheetView workbookViewId="0"/>
  </sheetViews>
  <sheetFormatPr defaultColWidth="10" defaultRowHeight="13.5"/>
  <cols>
    <col min="1" max="1" width="1.5" customWidth="1"/>
    <col min="2" max="3" width="43.625" customWidth="1"/>
    <col min="4" max="4" width="22" customWidth="1"/>
    <col min="5" max="5" width="16.375" customWidth="1"/>
    <col min="6" max="6" width="26.75" customWidth="1"/>
    <col min="7" max="10" width="15.375" customWidth="1"/>
    <col min="11" max="11" width="16.5" customWidth="1"/>
    <col min="12" max="12" width="14.25" customWidth="1"/>
    <col min="13" max="13" width="10" customWidth="1"/>
    <col min="14" max="14" width="15" customWidth="1"/>
    <col min="15" max="15" width="1.5" customWidth="1"/>
    <col min="16" max="16" width="9.75" customWidth="1"/>
  </cols>
  <sheetData>
    <row r="1" spans="1:15" ht="16.350000000000001" customHeight="1">
      <c r="A1" s="39"/>
      <c r="C1" s="61"/>
      <c r="E1" s="62"/>
      <c r="F1" s="62"/>
      <c r="G1" s="39"/>
      <c r="I1" s="39"/>
      <c r="N1" s="39"/>
      <c r="O1" s="23"/>
    </row>
    <row r="2" spans="1:15" ht="22.9" customHeight="1">
      <c r="A2" s="4"/>
      <c r="B2" s="67" t="s">
        <v>411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3" t="s">
        <v>319</v>
      </c>
    </row>
    <row r="3" spans="1:15" ht="19.5" customHeight="1">
      <c r="A3" s="26"/>
      <c r="B3" s="79"/>
      <c r="C3" s="79"/>
      <c r="D3" s="79"/>
      <c r="E3" s="79"/>
      <c r="F3" s="79"/>
      <c r="G3" s="24"/>
      <c r="H3" s="24"/>
      <c r="I3" s="24"/>
      <c r="J3" s="24"/>
      <c r="K3" s="24"/>
      <c r="L3" s="24"/>
      <c r="M3" s="24"/>
      <c r="N3" s="27" t="s">
        <v>321</v>
      </c>
      <c r="O3" s="23"/>
    </row>
    <row r="4" spans="1:15" ht="24.4" customHeight="1">
      <c r="A4" s="40"/>
      <c r="B4" s="28" t="s">
        <v>412</v>
      </c>
      <c r="C4" s="28" t="s">
        <v>413</v>
      </c>
      <c r="D4" s="28" t="s">
        <v>414</v>
      </c>
      <c r="E4" s="28" t="s">
        <v>325</v>
      </c>
      <c r="F4" s="28" t="s">
        <v>415</v>
      </c>
      <c r="G4" s="28" t="s">
        <v>416</v>
      </c>
      <c r="H4" s="28" t="s">
        <v>417</v>
      </c>
      <c r="I4" s="28" t="s">
        <v>418</v>
      </c>
      <c r="J4" s="28" t="s">
        <v>419</v>
      </c>
      <c r="K4" s="28" t="s">
        <v>420</v>
      </c>
      <c r="L4" s="28" t="s">
        <v>421</v>
      </c>
      <c r="M4" s="28" t="s">
        <v>422</v>
      </c>
      <c r="N4" s="28" t="s">
        <v>423</v>
      </c>
      <c r="O4" s="23"/>
    </row>
    <row r="5" spans="1:15" ht="22.9" customHeight="1">
      <c r="A5" s="80"/>
      <c r="B5" s="76" t="s">
        <v>0</v>
      </c>
      <c r="C5" s="76" t="s">
        <v>1</v>
      </c>
      <c r="D5" s="77">
        <v>10</v>
      </c>
      <c r="E5" s="78">
        <v>432.7</v>
      </c>
      <c r="F5" s="76" t="s">
        <v>2</v>
      </c>
      <c r="G5" s="60" t="s">
        <v>3</v>
      </c>
      <c r="H5" s="60" t="s">
        <v>4</v>
      </c>
      <c r="I5" s="60" t="s">
        <v>5</v>
      </c>
      <c r="J5" s="60" t="s">
        <v>6</v>
      </c>
      <c r="K5" s="60" t="s">
        <v>424</v>
      </c>
      <c r="L5" s="60" t="s">
        <v>425</v>
      </c>
      <c r="M5" s="60" t="s">
        <v>426</v>
      </c>
      <c r="N5" s="60" t="s">
        <v>427</v>
      </c>
      <c r="O5" s="23"/>
    </row>
    <row r="6" spans="1:15" ht="22.9" customHeight="1">
      <c r="A6" s="80"/>
      <c r="B6" s="76"/>
      <c r="C6" s="76"/>
      <c r="D6" s="77"/>
      <c r="E6" s="78"/>
      <c r="F6" s="76"/>
      <c r="G6" s="60" t="s">
        <v>3</v>
      </c>
      <c r="H6" s="60" t="s">
        <v>4</v>
      </c>
      <c r="I6" s="60" t="s">
        <v>7</v>
      </c>
      <c r="J6" s="60" t="s">
        <v>8</v>
      </c>
      <c r="K6" s="60" t="s">
        <v>371</v>
      </c>
      <c r="L6" s="60" t="s">
        <v>428</v>
      </c>
      <c r="M6" s="60" t="s">
        <v>426</v>
      </c>
      <c r="N6" s="60" t="s">
        <v>429</v>
      </c>
      <c r="O6" s="23"/>
    </row>
    <row r="7" spans="1:15" ht="22.9" customHeight="1">
      <c r="A7" s="80"/>
      <c r="B7" s="76"/>
      <c r="C7" s="76"/>
      <c r="D7" s="77"/>
      <c r="E7" s="78"/>
      <c r="F7" s="76"/>
      <c r="G7" s="60" t="s">
        <v>3</v>
      </c>
      <c r="H7" s="60" t="s">
        <v>9</v>
      </c>
      <c r="I7" s="60" t="s">
        <v>10</v>
      </c>
      <c r="J7" s="60" t="s">
        <v>6</v>
      </c>
      <c r="K7" s="60" t="s">
        <v>424</v>
      </c>
      <c r="L7" s="60" t="s">
        <v>425</v>
      </c>
      <c r="M7" s="60" t="s">
        <v>426</v>
      </c>
      <c r="N7" s="60" t="s">
        <v>427</v>
      </c>
      <c r="O7" s="23"/>
    </row>
    <row r="8" spans="1:15" ht="22.9" customHeight="1">
      <c r="A8" s="80"/>
      <c r="B8" s="76"/>
      <c r="C8" s="76"/>
      <c r="D8" s="77"/>
      <c r="E8" s="78"/>
      <c r="F8" s="76"/>
      <c r="G8" s="60" t="s">
        <v>11</v>
      </c>
      <c r="H8" s="60" t="s">
        <v>12</v>
      </c>
      <c r="I8" s="60" t="s">
        <v>13</v>
      </c>
      <c r="J8" s="60" t="s">
        <v>8</v>
      </c>
      <c r="K8" s="60" t="s">
        <v>430</v>
      </c>
      <c r="L8" s="60" t="s">
        <v>425</v>
      </c>
      <c r="M8" s="60" t="s">
        <v>426</v>
      </c>
      <c r="N8" s="60" t="s">
        <v>429</v>
      </c>
      <c r="O8" s="23"/>
    </row>
    <row r="9" spans="1:15" ht="22.9" customHeight="1">
      <c r="A9" s="80"/>
      <c r="B9" s="76"/>
      <c r="C9" s="76" t="s">
        <v>14</v>
      </c>
      <c r="D9" s="77">
        <v>10</v>
      </c>
      <c r="E9" s="78">
        <v>63.22</v>
      </c>
      <c r="F9" s="76" t="s">
        <v>2</v>
      </c>
      <c r="G9" s="60" t="s">
        <v>3</v>
      </c>
      <c r="H9" s="60" t="s">
        <v>4</v>
      </c>
      <c r="I9" s="60" t="s">
        <v>5</v>
      </c>
      <c r="J9" s="60" t="s">
        <v>6</v>
      </c>
      <c r="K9" s="60" t="s">
        <v>424</v>
      </c>
      <c r="L9" s="60" t="s">
        <v>425</v>
      </c>
      <c r="M9" s="60" t="s">
        <v>426</v>
      </c>
      <c r="N9" s="60" t="s">
        <v>427</v>
      </c>
      <c r="O9" s="23"/>
    </row>
    <row r="10" spans="1:15" ht="22.9" customHeight="1">
      <c r="A10" s="80"/>
      <c r="B10" s="76"/>
      <c r="C10" s="76"/>
      <c r="D10" s="77"/>
      <c r="E10" s="78"/>
      <c r="F10" s="76"/>
      <c r="G10" s="60" t="s">
        <v>11</v>
      </c>
      <c r="H10" s="60" t="s">
        <v>12</v>
      </c>
      <c r="I10" s="60" t="s">
        <v>13</v>
      </c>
      <c r="J10" s="60" t="s">
        <v>8</v>
      </c>
      <c r="K10" s="60" t="s">
        <v>430</v>
      </c>
      <c r="L10" s="60" t="s">
        <v>425</v>
      </c>
      <c r="M10" s="60" t="s">
        <v>426</v>
      </c>
      <c r="N10" s="60" t="s">
        <v>429</v>
      </c>
      <c r="O10" s="23"/>
    </row>
    <row r="11" spans="1:15" ht="22.9" customHeight="1">
      <c r="A11" s="80"/>
      <c r="B11" s="76"/>
      <c r="C11" s="76"/>
      <c r="D11" s="77"/>
      <c r="E11" s="78"/>
      <c r="F11" s="76"/>
      <c r="G11" s="60" t="s">
        <v>3</v>
      </c>
      <c r="H11" s="60" t="s">
        <v>9</v>
      </c>
      <c r="I11" s="60" t="s">
        <v>10</v>
      </c>
      <c r="J11" s="60" t="s">
        <v>6</v>
      </c>
      <c r="K11" s="60" t="s">
        <v>424</v>
      </c>
      <c r="L11" s="60" t="s">
        <v>425</v>
      </c>
      <c r="M11" s="60" t="s">
        <v>426</v>
      </c>
      <c r="N11" s="60" t="s">
        <v>427</v>
      </c>
      <c r="O11" s="23"/>
    </row>
    <row r="12" spans="1:15" ht="22.9" customHeight="1">
      <c r="A12" s="80"/>
      <c r="B12" s="76"/>
      <c r="C12" s="76"/>
      <c r="D12" s="77"/>
      <c r="E12" s="78"/>
      <c r="F12" s="76"/>
      <c r="G12" s="60" t="s">
        <v>3</v>
      </c>
      <c r="H12" s="60" t="s">
        <v>4</v>
      </c>
      <c r="I12" s="60" t="s">
        <v>7</v>
      </c>
      <c r="J12" s="60" t="s">
        <v>8</v>
      </c>
      <c r="K12" s="60" t="s">
        <v>371</v>
      </c>
      <c r="L12" s="60" t="s">
        <v>428</v>
      </c>
      <c r="M12" s="60" t="s">
        <v>426</v>
      </c>
      <c r="N12" s="60" t="s">
        <v>429</v>
      </c>
      <c r="O12" s="23"/>
    </row>
    <row r="13" spans="1:15" ht="22.9" customHeight="1">
      <c r="A13" s="80"/>
      <c r="B13" s="76"/>
      <c r="C13" s="76" t="s">
        <v>15</v>
      </c>
      <c r="D13" s="77">
        <v>10</v>
      </c>
      <c r="E13" s="78">
        <v>18.760000000000002</v>
      </c>
      <c r="F13" s="76" t="s">
        <v>2</v>
      </c>
      <c r="G13" s="60" t="s">
        <v>3</v>
      </c>
      <c r="H13" s="60" t="s">
        <v>9</v>
      </c>
      <c r="I13" s="60" t="s">
        <v>10</v>
      </c>
      <c r="J13" s="60" t="s">
        <v>6</v>
      </c>
      <c r="K13" s="60" t="s">
        <v>424</v>
      </c>
      <c r="L13" s="60" t="s">
        <v>425</v>
      </c>
      <c r="M13" s="60" t="s">
        <v>426</v>
      </c>
      <c r="N13" s="60" t="s">
        <v>427</v>
      </c>
      <c r="O13" s="23"/>
    </row>
    <row r="14" spans="1:15" ht="22.9" customHeight="1">
      <c r="A14" s="80"/>
      <c r="B14" s="76"/>
      <c r="C14" s="76"/>
      <c r="D14" s="77"/>
      <c r="E14" s="78"/>
      <c r="F14" s="76"/>
      <c r="G14" s="60" t="s">
        <v>11</v>
      </c>
      <c r="H14" s="60" t="s">
        <v>12</v>
      </c>
      <c r="I14" s="60" t="s">
        <v>13</v>
      </c>
      <c r="J14" s="60" t="s">
        <v>8</v>
      </c>
      <c r="K14" s="60" t="s">
        <v>430</v>
      </c>
      <c r="L14" s="60" t="s">
        <v>425</v>
      </c>
      <c r="M14" s="60" t="s">
        <v>426</v>
      </c>
      <c r="N14" s="60" t="s">
        <v>429</v>
      </c>
      <c r="O14" s="23"/>
    </row>
    <row r="15" spans="1:15" ht="22.9" customHeight="1">
      <c r="A15" s="80"/>
      <c r="B15" s="76"/>
      <c r="C15" s="76"/>
      <c r="D15" s="77"/>
      <c r="E15" s="78"/>
      <c r="F15" s="76"/>
      <c r="G15" s="60" t="s">
        <v>3</v>
      </c>
      <c r="H15" s="60" t="s">
        <v>4</v>
      </c>
      <c r="I15" s="60" t="s">
        <v>5</v>
      </c>
      <c r="J15" s="60" t="s">
        <v>6</v>
      </c>
      <c r="K15" s="60" t="s">
        <v>424</v>
      </c>
      <c r="L15" s="60" t="s">
        <v>425</v>
      </c>
      <c r="M15" s="60" t="s">
        <v>426</v>
      </c>
      <c r="N15" s="60" t="s">
        <v>427</v>
      </c>
      <c r="O15" s="23"/>
    </row>
    <row r="16" spans="1:15" ht="22.9" customHeight="1">
      <c r="A16" s="80"/>
      <c r="B16" s="76"/>
      <c r="C16" s="76"/>
      <c r="D16" s="77"/>
      <c r="E16" s="78"/>
      <c r="F16" s="76"/>
      <c r="G16" s="60" t="s">
        <v>3</v>
      </c>
      <c r="H16" s="60" t="s">
        <v>4</v>
      </c>
      <c r="I16" s="60" t="s">
        <v>7</v>
      </c>
      <c r="J16" s="60" t="s">
        <v>8</v>
      </c>
      <c r="K16" s="60" t="s">
        <v>371</v>
      </c>
      <c r="L16" s="60" t="s">
        <v>428</v>
      </c>
      <c r="M16" s="60" t="s">
        <v>426</v>
      </c>
      <c r="N16" s="60" t="s">
        <v>429</v>
      </c>
      <c r="O16" s="23"/>
    </row>
    <row r="17" spans="1:15" ht="22.9" customHeight="1">
      <c r="A17" s="80"/>
      <c r="B17" s="76"/>
      <c r="C17" s="76" t="s">
        <v>16</v>
      </c>
      <c r="D17" s="77">
        <v>10</v>
      </c>
      <c r="E17" s="78">
        <v>33.590000000000003</v>
      </c>
      <c r="F17" s="76" t="s">
        <v>2</v>
      </c>
      <c r="G17" s="60" t="s">
        <v>3</v>
      </c>
      <c r="H17" s="60" t="s">
        <v>9</v>
      </c>
      <c r="I17" s="60" t="s">
        <v>10</v>
      </c>
      <c r="J17" s="60" t="s">
        <v>6</v>
      </c>
      <c r="K17" s="60" t="s">
        <v>424</v>
      </c>
      <c r="L17" s="60" t="s">
        <v>425</v>
      </c>
      <c r="M17" s="60" t="s">
        <v>426</v>
      </c>
      <c r="N17" s="60" t="s">
        <v>427</v>
      </c>
      <c r="O17" s="23"/>
    </row>
    <row r="18" spans="1:15" ht="22.9" customHeight="1">
      <c r="A18" s="80"/>
      <c r="B18" s="76"/>
      <c r="C18" s="76"/>
      <c r="D18" s="77"/>
      <c r="E18" s="78"/>
      <c r="F18" s="76"/>
      <c r="G18" s="60" t="s">
        <v>11</v>
      </c>
      <c r="H18" s="60" t="s">
        <v>12</v>
      </c>
      <c r="I18" s="60" t="s">
        <v>13</v>
      </c>
      <c r="J18" s="60" t="s">
        <v>8</v>
      </c>
      <c r="K18" s="60" t="s">
        <v>430</v>
      </c>
      <c r="L18" s="60" t="s">
        <v>425</v>
      </c>
      <c r="M18" s="60" t="s">
        <v>426</v>
      </c>
      <c r="N18" s="60" t="s">
        <v>429</v>
      </c>
      <c r="O18" s="23"/>
    </row>
    <row r="19" spans="1:15" ht="22.9" customHeight="1">
      <c r="A19" s="80"/>
      <c r="B19" s="76"/>
      <c r="C19" s="76"/>
      <c r="D19" s="77"/>
      <c r="E19" s="78"/>
      <c r="F19" s="76"/>
      <c r="G19" s="60" t="s">
        <v>3</v>
      </c>
      <c r="H19" s="60" t="s">
        <v>4</v>
      </c>
      <c r="I19" s="60" t="s">
        <v>5</v>
      </c>
      <c r="J19" s="60" t="s">
        <v>6</v>
      </c>
      <c r="K19" s="60" t="s">
        <v>424</v>
      </c>
      <c r="L19" s="60" t="s">
        <v>425</v>
      </c>
      <c r="M19" s="60" t="s">
        <v>426</v>
      </c>
      <c r="N19" s="60" t="s">
        <v>427</v>
      </c>
      <c r="O19" s="23"/>
    </row>
    <row r="20" spans="1:15" ht="22.9" customHeight="1">
      <c r="A20" s="80"/>
      <c r="B20" s="76"/>
      <c r="C20" s="76"/>
      <c r="D20" s="77"/>
      <c r="E20" s="78"/>
      <c r="F20" s="76"/>
      <c r="G20" s="60" t="s">
        <v>3</v>
      </c>
      <c r="H20" s="60" t="s">
        <v>4</v>
      </c>
      <c r="I20" s="60" t="s">
        <v>7</v>
      </c>
      <c r="J20" s="60" t="s">
        <v>8</v>
      </c>
      <c r="K20" s="60" t="s">
        <v>371</v>
      </c>
      <c r="L20" s="60" t="s">
        <v>428</v>
      </c>
      <c r="M20" s="60" t="s">
        <v>426</v>
      </c>
      <c r="N20" s="60" t="s">
        <v>429</v>
      </c>
      <c r="O20" s="23"/>
    </row>
    <row r="21" spans="1:15" ht="22.9" customHeight="1">
      <c r="A21" s="80"/>
      <c r="B21" s="76"/>
      <c r="C21" s="76" t="s">
        <v>17</v>
      </c>
      <c r="D21" s="77">
        <v>10</v>
      </c>
      <c r="E21" s="78">
        <v>99.51</v>
      </c>
      <c r="F21" s="76" t="s">
        <v>2</v>
      </c>
      <c r="G21" s="60" t="s">
        <v>11</v>
      </c>
      <c r="H21" s="60" t="s">
        <v>12</v>
      </c>
      <c r="I21" s="60" t="s">
        <v>13</v>
      </c>
      <c r="J21" s="60" t="s">
        <v>8</v>
      </c>
      <c r="K21" s="60" t="s">
        <v>430</v>
      </c>
      <c r="L21" s="60" t="s">
        <v>425</v>
      </c>
      <c r="M21" s="60" t="s">
        <v>426</v>
      </c>
      <c r="N21" s="60" t="s">
        <v>429</v>
      </c>
      <c r="O21" s="23"/>
    </row>
    <row r="22" spans="1:15" ht="22.9" customHeight="1">
      <c r="A22" s="80"/>
      <c r="B22" s="76"/>
      <c r="C22" s="76"/>
      <c r="D22" s="77"/>
      <c r="E22" s="78"/>
      <c r="F22" s="76"/>
      <c r="G22" s="60" t="s">
        <v>3</v>
      </c>
      <c r="H22" s="60" t="s">
        <v>4</v>
      </c>
      <c r="I22" s="60" t="s">
        <v>5</v>
      </c>
      <c r="J22" s="60" t="s">
        <v>6</v>
      </c>
      <c r="K22" s="60" t="s">
        <v>424</v>
      </c>
      <c r="L22" s="60" t="s">
        <v>425</v>
      </c>
      <c r="M22" s="60" t="s">
        <v>426</v>
      </c>
      <c r="N22" s="60" t="s">
        <v>427</v>
      </c>
      <c r="O22" s="23"/>
    </row>
    <row r="23" spans="1:15" ht="22.9" customHeight="1">
      <c r="A23" s="80"/>
      <c r="B23" s="76"/>
      <c r="C23" s="76"/>
      <c r="D23" s="77"/>
      <c r="E23" s="78"/>
      <c r="F23" s="76"/>
      <c r="G23" s="60" t="s">
        <v>3</v>
      </c>
      <c r="H23" s="60" t="s">
        <v>9</v>
      </c>
      <c r="I23" s="60" t="s">
        <v>10</v>
      </c>
      <c r="J23" s="60" t="s">
        <v>6</v>
      </c>
      <c r="K23" s="60" t="s">
        <v>424</v>
      </c>
      <c r="L23" s="60" t="s">
        <v>425</v>
      </c>
      <c r="M23" s="60" t="s">
        <v>426</v>
      </c>
      <c r="N23" s="60" t="s">
        <v>427</v>
      </c>
      <c r="O23" s="23"/>
    </row>
    <row r="24" spans="1:15" ht="22.9" customHeight="1">
      <c r="A24" s="80"/>
      <c r="B24" s="76"/>
      <c r="C24" s="76"/>
      <c r="D24" s="77"/>
      <c r="E24" s="78"/>
      <c r="F24" s="76"/>
      <c r="G24" s="60" t="s">
        <v>3</v>
      </c>
      <c r="H24" s="60" t="s">
        <v>4</v>
      </c>
      <c r="I24" s="60" t="s">
        <v>7</v>
      </c>
      <c r="J24" s="60" t="s">
        <v>8</v>
      </c>
      <c r="K24" s="60" t="s">
        <v>371</v>
      </c>
      <c r="L24" s="60" t="s">
        <v>428</v>
      </c>
      <c r="M24" s="60" t="s">
        <v>426</v>
      </c>
      <c r="N24" s="60" t="s">
        <v>429</v>
      </c>
      <c r="O24" s="23"/>
    </row>
    <row r="25" spans="1:15" ht="22.9" customHeight="1">
      <c r="A25" s="80"/>
      <c r="B25" s="76"/>
      <c r="C25" s="76" t="s">
        <v>176</v>
      </c>
      <c r="D25" s="77">
        <v>10</v>
      </c>
      <c r="E25" s="78">
        <v>0.04</v>
      </c>
      <c r="F25" s="76" t="s">
        <v>2</v>
      </c>
      <c r="G25" s="60" t="s">
        <v>3</v>
      </c>
      <c r="H25" s="60" t="s">
        <v>4</v>
      </c>
      <c r="I25" s="60" t="s">
        <v>5</v>
      </c>
      <c r="J25" s="60" t="s">
        <v>6</v>
      </c>
      <c r="K25" s="60" t="s">
        <v>424</v>
      </c>
      <c r="L25" s="60" t="s">
        <v>425</v>
      </c>
      <c r="M25" s="60" t="s">
        <v>426</v>
      </c>
      <c r="N25" s="60" t="s">
        <v>427</v>
      </c>
      <c r="O25" s="23"/>
    </row>
    <row r="26" spans="1:15" ht="22.9" customHeight="1">
      <c r="A26" s="80"/>
      <c r="B26" s="76"/>
      <c r="C26" s="76"/>
      <c r="D26" s="77"/>
      <c r="E26" s="78"/>
      <c r="F26" s="76"/>
      <c r="G26" s="60" t="s">
        <v>3</v>
      </c>
      <c r="H26" s="60" t="s">
        <v>9</v>
      </c>
      <c r="I26" s="60" t="s">
        <v>10</v>
      </c>
      <c r="J26" s="60" t="s">
        <v>6</v>
      </c>
      <c r="K26" s="60" t="s">
        <v>424</v>
      </c>
      <c r="L26" s="60" t="s">
        <v>425</v>
      </c>
      <c r="M26" s="60" t="s">
        <v>426</v>
      </c>
      <c r="N26" s="60" t="s">
        <v>427</v>
      </c>
      <c r="O26" s="23"/>
    </row>
    <row r="27" spans="1:15" ht="22.9" customHeight="1">
      <c r="A27" s="80"/>
      <c r="B27" s="76"/>
      <c r="C27" s="76"/>
      <c r="D27" s="77"/>
      <c r="E27" s="78"/>
      <c r="F27" s="76"/>
      <c r="G27" s="60" t="s">
        <v>11</v>
      </c>
      <c r="H27" s="60" t="s">
        <v>12</v>
      </c>
      <c r="I27" s="60" t="s">
        <v>13</v>
      </c>
      <c r="J27" s="60" t="s">
        <v>8</v>
      </c>
      <c r="K27" s="60" t="s">
        <v>430</v>
      </c>
      <c r="L27" s="60" t="s">
        <v>425</v>
      </c>
      <c r="M27" s="60" t="s">
        <v>426</v>
      </c>
      <c r="N27" s="60" t="s">
        <v>429</v>
      </c>
      <c r="O27" s="23"/>
    </row>
    <row r="28" spans="1:15" ht="22.9" customHeight="1">
      <c r="A28" s="80"/>
      <c r="B28" s="76"/>
      <c r="C28" s="76"/>
      <c r="D28" s="77"/>
      <c r="E28" s="78"/>
      <c r="F28" s="76"/>
      <c r="G28" s="60" t="s">
        <v>3</v>
      </c>
      <c r="H28" s="60" t="s">
        <v>4</v>
      </c>
      <c r="I28" s="60" t="s">
        <v>7</v>
      </c>
      <c r="J28" s="60" t="s">
        <v>8</v>
      </c>
      <c r="K28" s="60" t="s">
        <v>371</v>
      </c>
      <c r="L28" s="60" t="s">
        <v>428</v>
      </c>
      <c r="M28" s="60" t="s">
        <v>426</v>
      </c>
      <c r="N28" s="60" t="s">
        <v>429</v>
      </c>
      <c r="O28" s="23"/>
    </row>
    <row r="29" spans="1:15" ht="22.9" customHeight="1">
      <c r="A29" s="80"/>
      <c r="B29" s="76"/>
      <c r="C29" s="76" t="s">
        <v>177</v>
      </c>
      <c r="D29" s="77">
        <v>10</v>
      </c>
      <c r="E29" s="78">
        <v>1.58</v>
      </c>
      <c r="F29" s="76" t="s">
        <v>2</v>
      </c>
      <c r="G29" s="60" t="s">
        <v>3</v>
      </c>
      <c r="H29" s="60" t="s">
        <v>9</v>
      </c>
      <c r="I29" s="60" t="s">
        <v>10</v>
      </c>
      <c r="J29" s="60" t="s">
        <v>6</v>
      </c>
      <c r="K29" s="60" t="s">
        <v>424</v>
      </c>
      <c r="L29" s="60" t="s">
        <v>425</v>
      </c>
      <c r="M29" s="60" t="s">
        <v>426</v>
      </c>
      <c r="N29" s="60" t="s">
        <v>427</v>
      </c>
      <c r="O29" s="23"/>
    </row>
    <row r="30" spans="1:15" ht="22.9" customHeight="1">
      <c r="A30" s="80"/>
      <c r="B30" s="76"/>
      <c r="C30" s="76"/>
      <c r="D30" s="77"/>
      <c r="E30" s="78"/>
      <c r="F30" s="76"/>
      <c r="G30" s="60" t="s">
        <v>11</v>
      </c>
      <c r="H30" s="60" t="s">
        <v>12</v>
      </c>
      <c r="I30" s="60" t="s">
        <v>13</v>
      </c>
      <c r="J30" s="60" t="s">
        <v>8</v>
      </c>
      <c r="K30" s="60" t="s">
        <v>430</v>
      </c>
      <c r="L30" s="60" t="s">
        <v>425</v>
      </c>
      <c r="M30" s="60" t="s">
        <v>426</v>
      </c>
      <c r="N30" s="60" t="s">
        <v>429</v>
      </c>
      <c r="O30" s="23"/>
    </row>
    <row r="31" spans="1:15" ht="22.9" customHeight="1">
      <c r="A31" s="80"/>
      <c r="B31" s="76"/>
      <c r="C31" s="76"/>
      <c r="D31" s="77"/>
      <c r="E31" s="78"/>
      <c r="F31" s="76"/>
      <c r="G31" s="60" t="s">
        <v>3</v>
      </c>
      <c r="H31" s="60" t="s">
        <v>4</v>
      </c>
      <c r="I31" s="60" t="s">
        <v>7</v>
      </c>
      <c r="J31" s="60" t="s">
        <v>8</v>
      </c>
      <c r="K31" s="60" t="s">
        <v>371</v>
      </c>
      <c r="L31" s="60" t="s">
        <v>428</v>
      </c>
      <c r="M31" s="60" t="s">
        <v>426</v>
      </c>
      <c r="N31" s="60" t="s">
        <v>429</v>
      </c>
      <c r="O31" s="23"/>
    </row>
    <row r="32" spans="1:15" ht="22.9" customHeight="1">
      <c r="A32" s="80"/>
      <c r="B32" s="76"/>
      <c r="C32" s="76"/>
      <c r="D32" s="77"/>
      <c r="E32" s="78"/>
      <c r="F32" s="76"/>
      <c r="G32" s="60" t="s">
        <v>3</v>
      </c>
      <c r="H32" s="60" t="s">
        <v>4</v>
      </c>
      <c r="I32" s="60" t="s">
        <v>5</v>
      </c>
      <c r="J32" s="60" t="s">
        <v>6</v>
      </c>
      <c r="K32" s="60" t="s">
        <v>424</v>
      </c>
      <c r="L32" s="60" t="s">
        <v>425</v>
      </c>
      <c r="M32" s="60" t="s">
        <v>426</v>
      </c>
      <c r="N32" s="60" t="s">
        <v>427</v>
      </c>
      <c r="O32" s="23"/>
    </row>
    <row r="33" spans="1:15" ht="22.9" customHeight="1">
      <c r="A33" s="80"/>
      <c r="B33" s="76"/>
      <c r="C33" s="76" t="s">
        <v>178</v>
      </c>
      <c r="D33" s="77">
        <v>10</v>
      </c>
      <c r="E33" s="78">
        <v>9.9499999999999993</v>
      </c>
      <c r="F33" s="76" t="s">
        <v>2</v>
      </c>
      <c r="G33" s="60" t="s">
        <v>11</v>
      </c>
      <c r="H33" s="60" t="s">
        <v>12</v>
      </c>
      <c r="I33" s="60" t="s">
        <v>13</v>
      </c>
      <c r="J33" s="60" t="s">
        <v>8</v>
      </c>
      <c r="K33" s="60" t="s">
        <v>430</v>
      </c>
      <c r="L33" s="60" t="s">
        <v>425</v>
      </c>
      <c r="M33" s="60" t="s">
        <v>426</v>
      </c>
      <c r="N33" s="60" t="s">
        <v>429</v>
      </c>
      <c r="O33" s="23"/>
    </row>
    <row r="34" spans="1:15" ht="22.9" customHeight="1">
      <c r="A34" s="80"/>
      <c r="B34" s="76"/>
      <c r="C34" s="76"/>
      <c r="D34" s="77"/>
      <c r="E34" s="78"/>
      <c r="F34" s="76"/>
      <c r="G34" s="60" t="s">
        <v>3</v>
      </c>
      <c r="H34" s="60" t="s">
        <v>4</v>
      </c>
      <c r="I34" s="60" t="s">
        <v>7</v>
      </c>
      <c r="J34" s="60" t="s">
        <v>8</v>
      </c>
      <c r="K34" s="60" t="s">
        <v>371</v>
      </c>
      <c r="L34" s="60" t="s">
        <v>428</v>
      </c>
      <c r="M34" s="60" t="s">
        <v>426</v>
      </c>
      <c r="N34" s="60" t="s">
        <v>429</v>
      </c>
      <c r="O34" s="23"/>
    </row>
    <row r="35" spans="1:15" ht="22.9" customHeight="1">
      <c r="A35" s="80"/>
      <c r="B35" s="76"/>
      <c r="C35" s="76"/>
      <c r="D35" s="77"/>
      <c r="E35" s="78"/>
      <c r="F35" s="76"/>
      <c r="G35" s="60" t="s">
        <v>3</v>
      </c>
      <c r="H35" s="60" t="s">
        <v>4</v>
      </c>
      <c r="I35" s="60" t="s">
        <v>5</v>
      </c>
      <c r="J35" s="60" t="s">
        <v>6</v>
      </c>
      <c r="K35" s="60" t="s">
        <v>424</v>
      </c>
      <c r="L35" s="60" t="s">
        <v>425</v>
      </c>
      <c r="M35" s="60" t="s">
        <v>426</v>
      </c>
      <c r="N35" s="60" t="s">
        <v>427</v>
      </c>
      <c r="O35" s="23"/>
    </row>
    <row r="36" spans="1:15" ht="22.9" customHeight="1">
      <c r="A36" s="80"/>
      <c r="B36" s="76"/>
      <c r="C36" s="76"/>
      <c r="D36" s="77"/>
      <c r="E36" s="78"/>
      <c r="F36" s="76"/>
      <c r="G36" s="60" t="s">
        <v>3</v>
      </c>
      <c r="H36" s="60" t="s">
        <v>9</v>
      </c>
      <c r="I36" s="60" t="s">
        <v>10</v>
      </c>
      <c r="J36" s="60" t="s">
        <v>6</v>
      </c>
      <c r="K36" s="60" t="s">
        <v>424</v>
      </c>
      <c r="L36" s="60" t="s">
        <v>425</v>
      </c>
      <c r="M36" s="60" t="s">
        <v>426</v>
      </c>
      <c r="N36" s="60" t="s">
        <v>427</v>
      </c>
      <c r="O36" s="23"/>
    </row>
    <row r="37" spans="1:15" ht="22.9" customHeight="1">
      <c r="A37" s="80"/>
      <c r="B37" s="76"/>
      <c r="C37" s="76" t="s">
        <v>179</v>
      </c>
      <c r="D37" s="77">
        <v>10</v>
      </c>
      <c r="E37" s="78">
        <v>52.91</v>
      </c>
      <c r="F37" s="76" t="s">
        <v>2</v>
      </c>
      <c r="G37" s="60" t="s">
        <v>11</v>
      </c>
      <c r="H37" s="60" t="s">
        <v>12</v>
      </c>
      <c r="I37" s="60" t="s">
        <v>13</v>
      </c>
      <c r="J37" s="60" t="s">
        <v>8</v>
      </c>
      <c r="K37" s="60" t="s">
        <v>430</v>
      </c>
      <c r="L37" s="60" t="s">
        <v>425</v>
      </c>
      <c r="M37" s="60" t="s">
        <v>426</v>
      </c>
      <c r="N37" s="60" t="s">
        <v>429</v>
      </c>
      <c r="O37" s="23"/>
    </row>
    <row r="38" spans="1:15" ht="22.9" customHeight="1">
      <c r="A38" s="80"/>
      <c r="B38" s="76"/>
      <c r="C38" s="76"/>
      <c r="D38" s="77"/>
      <c r="E38" s="78"/>
      <c r="F38" s="76"/>
      <c r="G38" s="60" t="s">
        <v>3</v>
      </c>
      <c r="H38" s="60" t="s">
        <v>4</v>
      </c>
      <c r="I38" s="60" t="s">
        <v>5</v>
      </c>
      <c r="J38" s="60" t="s">
        <v>6</v>
      </c>
      <c r="K38" s="60" t="s">
        <v>424</v>
      </c>
      <c r="L38" s="60" t="s">
        <v>425</v>
      </c>
      <c r="M38" s="60" t="s">
        <v>426</v>
      </c>
      <c r="N38" s="60" t="s">
        <v>427</v>
      </c>
      <c r="O38" s="23"/>
    </row>
    <row r="39" spans="1:15" ht="22.9" customHeight="1">
      <c r="A39" s="80"/>
      <c r="B39" s="76"/>
      <c r="C39" s="76"/>
      <c r="D39" s="77"/>
      <c r="E39" s="78"/>
      <c r="F39" s="76"/>
      <c r="G39" s="60" t="s">
        <v>3</v>
      </c>
      <c r="H39" s="60" t="s">
        <v>9</v>
      </c>
      <c r="I39" s="60" t="s">
        <v>10</v>
      </c>
      <c r="J39" s="60" t="s">
        <v>6</v>
      </c>
      <c r="K39" s="60" t="s">
        <v>424</v>
      </c>
      <c r="L39" s="60" t="s">
        <v>425</v>
      </c>
      <c r="M39" s="60" t="s">
        <v>426</v>
      </c>
      <c r="N39" s="60" t="s">
        <v>427</v>
      </c>
      <c r="O39" s="23"/>
    </row>
    <row r="40" spans="1:15" ht="22.9" customHeight="1">
      <c r="A40" s="80"/>
      <c r="B40" s="76"/>
      <c r="C40" s="76"/>
      <c r="D40" s="77"/>
      <c r="E40" s="78"/>
      <c r="F40" s="76"/>
      <c r="G40" s="60" t="s">
        <v>3</v>
      </c>
      <c r="H40" s="60" t="s">
        <v>4</v>
      </c>
      <c r="I40" s="60" t="s">
        <v>7</v>
      </c>
      <c r="J40" s="60" t="s">
        <v>8</v>
      </c>
      <c r="K40" s="60" t="s">
        <v>371</v>
      </c>
      <c r="L40" s="60" t="s">
        <v>428</v>
      </c>
      <c r="M40" s="60" t="s">
        <v>426</v>
      </c>
      <c r="N40" s="60" t="s">
        <v>429</v>
      </c>
      <c r="O40" s="23"/>
    </row>
    <row r="41" spans="1:15" ht="22.9" customHeight="1">
      <c r="A41" s="80"/>
      <c r="B41" s="76"/>
      <c r="C41" s="76" t="s">
        <v>180</v>
      </c>
      <c r="D41" s="77">
        <v>10</v>
      </c>
      <c r="E41" s="78">
        <v>39.65</v>
      </c>
      <c r="F41" s="76" t="s">
        <v>181</v>
      </c>
      <c r="G41" s="60" t="s">
        <v>11</v>
      </c>
      <c r="H41" s="60" t="s">
        <v>12</v>
      </c>
      <c r="I41" s="60" t="s">
        <v>182</v>
      </c>
      <c r="J41" s="60" t="s">
        <v>8</v>
      </c>
      <c r="K41" s="60" t="s">
        <v>424</v>
      </c>
      <c r="L41" s="60" t="s">
        <v>425</v>
      </c>
      <c r="M41" s="60" t="s">
        <v>426</v>
      </c>
      <c r="N41" s="60" t="s">
        <v>429</v>
      </c>
      <c r="O41" s="23"/>
    </row>
    <row r="42" spans="1:15" ht="22.9" customHeight="1">
      <c r="A42" s="80"/>
      <c r="B42" s="76"/>
      <c r="C42" s="76"/>
      <c r="D42" s="77"/>
      <c r="E42" s="78"/>
      <c r="F42" s="76"/>
      <c r="G42" s="60" t="s">
        <v>11</v>
      </c>
      <c r="H42" s="60" t="s">
        <v>12</v>
      </c>
      <c r="I42" s="60" t="s">
        <v>183</v>
      </c>
      <c r="J42" s="60" t="s">
        <v>6</v>
      </c>
      <c r="K42" s="60" t="s">
        <v>424</v>
      </c>
      <c r="L42" s="60" t="s">
        <v>425</v>
      </c>
      <c r="M42" s="60" t="s">
        <v>426</v>
      </c>
      <c r="N42" s="60" t="s">
        <v>427</v>
      </c>
      <c r="O42" s="23"/>
    </row>
    <row r="43" spans="1:15" ht="22.9" customHeight="1">
      <c r="A43" s="80"/>
      <c r="B43" s="76"/>
      <c r="C43" s="76"/>
      <c r="D43" s="77"/>
      <c r="E43" s="78"/>
      <c r="F43" s="76"/>
      <c r="G43" s="60" t="s">
        <v>3</v>
      </c>
      <c r="H43" s="60" t="s">
        <v>184</v>
      </c>
      <c r="I43" s="60" t="s">
        <v>185</v>
      </c>
      <c r="J43" s="60" t="s">
        <v>8</v>
      </c>
      <c r="K43" s="60" t="s">
        <v>430</v>
      </c>
      <c r="L43" s="60" t="s">
        <v>425</v>
      </c>
      <c r="M43" s="60" t="s">
        <v>426</v>
      </c>
      <c r="N43" s="60" t="s">
        <v>429</v>
      </c>
      <c r="O43" s="23"/>
    </row>
    <row r="44" spans="1:15" ht="22.9" customHeight="1">
      <c r="A44" s="80"/>
      <c r="B44" s="76"/>
      <c r="C44" s="76"/>
      <c r="D44" s="77"/>
      <c r="E44" s="78"/>
      <c r="F44" s="76"/>
      <c r="G44" s="60" t="s">
        <v>3</v>
      </c>
      <c r="H44" s="60" t="s">
        <v>4</v>
      </c>
      <c r="I44" s="60" t="s">
        <v>7</v>
      </c>
      <c r="J44" s="60" t="s">
        <v>8</v>
      </c>
      <c r="K44" s="60" t="s">
        <v>371</v>
      </c>
      <c r="L44" s="60" t="s">
        <v>428</v>
      </c>
      <c r="M44" s="60" t="s">
        <v>426</v>
      </c>
      <c r="N44" s="60" t="s">
        <v>429</v>
      </c>
      <c r="O44" s="23"/>
    </row>
    <row r="45" spans="1:15" ht="22.9" customHeight="1">
      <c r="A45" s="80"/>
      <c r="B45" s="76"/>
      <c r="C45" s="76" t="s">
        <v>186</v>
      </c>
      <c r="D45" s="77">
        <v>10</v>
      </c>
      <c r="E45" s="78">
        <v>7.2</v>
      </c>
      <c r="F45" s="76" t="s">
        <v>187</v>
      </c>
      <c r="G45" s="60" t="s">
        <v>3</v>
      </c>
      <c r="H45" s="60" t="s">
        <v>9</v>
      </c>
      <c r="I45" s="60" t="s">
        <v>188</v>
      </c>
      <c r="J45" s="60" t="s">
        <v>6</v>
      </c>
      <c r="K45" s="60" t="s">
        <v>372</v>
      </c>
      <c r="L45" s="60" t="s">
        <v>431</v>
      </c>
      <c r="M45" s="60" t="s">
        <v>432</v>
      </c>
      <c r="N45" s="60" t="s">
        <v>427</v>
      </c>
      <c r="O45" s="23"/>
    </row>
    <row r="46" spans="1:15" ht="22.9" customHeight="1">
      <c r="A46" s="80"/>
      <c r="B46" s="76"/>
      <c r="C46" s="76"/>
      <c r="D46" s="77"/>
      <c r="E46" s="78"/>
      <c r="F46" s="76"/>
      <c r="G46" s="60" t="s">
        <v>3</v>
      </c>
      <c r="H46" s="60" t="s">
        <v>189</v>
      </c>
      <c r="I46" s="60" t="s">
        <v>190</v>
      </c>
      <c r="J46" s="60" t="s">
        <v>6</v>
      </c>
      <c r="K46" s="60" t="s">
        <v>433</v>
      </c>
      <c r="L46" s="60" t="s">
        <v>434</v>
      </c>
      <c r="M46" s="60" t="s">
        <v>432</v>
      </c>
      <c r="N46" s="60" t="s">
        <v>427</v>
      </c>
      <c r="O46" s="23"/>
    </row>
    <row r="47" spans="1:15" ht="22.9" customHeight="1">
      <c r="A47" s="80"/>
      <c r="B47" s="76"/>
      <c r="C47" s="76"/>
      <c r="D47" s="77"/>
      <c r="E47" s="78"/>
      <c r="F47" s="76"/>
      <c r="G47" s="60" t="s">
        <v>11</v>
      </c>
      <c r="H47" s="60" t="s">
        <v>191</v>
      </c>
      <c r="I47" s="60" t="s">
        <v>192</v>
      </c>
      <c r="J47" s="60" t="s">
        <v>193</v>
      </c>
      <c r="K47" s="60" t="s">
        <v>435</v>
      </c>
      <c r="L47" s="60"/>
      <c r="M47" s="60" t="s">
        <v>432</v>
      </c>
      <c r="N47" s="60" t="s">
        <v>427</v>
      </c>
      <c r="O47" s="23"/>
    </row>
    <row r="48" spans="1:15" ht="22.9" customHeight="1">
      <c r="A48" s="80"/>
      <c r="B48" s="76"/>
      <c r="C48" s="76" t="s">
        <v>194</v>
      </c>
      <c r="D48" s="77">
        <v>10</v>
      </c>
      <c r="E48" s="78">
        <v>3.15</v>
      </c>
      <c r="F48" s="76" t="s">
        <v>195</v>
      </c>
      <c r="G48" s="60" t="s">
        <v>196</v>
      </c>
      <c r="H48" s="60" t="s">
        <v>197</v>
      </c>
      <c r="I48" s="60" t="s">
        <v>198</v>
      </c>
      <c r="J48" s="60" t="s">
        <v>193</v>
      </c>
      <c r="K48" s="60" t="s">
        <v>435</v>
      </c>
      <c r="L48" s="60"/>
      <c r="M48" s="60" t="s">
        <v>436</v>
      </c>
      <c r="N48" s="60" t="s">
        <v>427</v>
      </c>
      <c r="O48" s="23"/>
    </row>
    <row r="49" spans="1:15" ht="22.9" customHeight="1">
      <c r="A49" s="80"/>
      <c r="B49" s="76"/>
      <c r="C49" s="76"/>
      <c r="D49" s="77"/>
      <c r="E49" s="78"/>
      <c r="F49" s="76"/>
      <c r="G49" s="60" t="s">
        <v>3</v>
      </c>
      <c r="H49" s="60" t="s">
        <v>199</v>
      </c>
      <c r="I49" s="60" t="s">
        <v>200</v>
      </c>
      <c r="J49" s="60" t="s">
        <v>193</v>
      </c>
      <c r="K49" s="60" t="s">
        <v>437</v>
      </c>
      <c r="L49" s="60"/>
      <c r="M49" s="60" t="s">
        <v>438</v>
      </c>
      <c r="N49" s="60" t="s">
        <v>427</v>
      </c>
      <c r="O49" s="23"/>
    </row>
    <row r="50" spans="1:15" ht="22.9" customHeight="1">
      <c r="A50" s="80"/>
      <c r="B50" s="76"/>
      <c r="C50" s="76" t="s">
        <v>201</v>
      </c>
      <c r="D50" s="77">
        <v>10</v>
      </c>
      <c r="E50" s="78">
        <v>358.04</v>
      </c>
      <c r="F50" s="76" t="s">
        <v>202</v>
      </c>
      <c r="G50" s="60" t="s">
        <v>196</v>
      </c>
      <c r="H50" s="60" t="s">
        <v>203</v>
      </c>
      <c r="I50" s="60" t="s">
        <v>204</v>
      </c>
      <c r="J50" s="60" t="s">
        <v>6</v>
      </c>
      <c r="K50" s="60" t="s">
        <v>439</v>
      </c>
      <c r="L50" s="60" t="s">
        <v>440</v>
      </c>
      <c r="M50" s="60" t="s">
        <v>432</v>
      </c>
      <c r="N50" s="60" t="s">
        <v>427</v>
      </c>
      <c r="O50" s="23"/>
    </row>
    <row r="51" spans="1:15" ht="22.9" customHeight="1">
      <c r="A51" s="80"/>
      <c r="B51" s="76"/>
      <c r="C51" s="76"/>
      <c r="D51" s="77"/>
      <c r="E51" s="78"/>
      <c r="F51" s="76"/>
      <c r="G51" s="60" t="s">
        <v>3</v>
      </c>
      <c r="H51" s="60" t="s">
        <v>4</v>
      </c>
      <c r="I51" s="60" t="s">
        <v>205</v>
      </c>
      <c r="J51" s="60" t="s">
        <v>6</v>
      </c>
      <c r="K51" s="60" t="s">
        <v>441</v>
      </c>
      <c r="L51" s="60" t="s">
        <v>434</v>
      </c>
      <c r="M51" s="60" t="s">
        <v>432</v>
      </c>
      <c r="N51" s="60" t="s">
        <v>427</v>
      </c>
      <c r="O51" s="23"/>
    </row>
    <row r="52" spans="1:15" ht="22.9" customHeight="1">
      <c r="A52" s="80"/>
      <c r="B52" s="76"/>
      <c r="C52" s="76"/>
      <c r="D52" s="77"/>
      <c r="E52" s="78"/>
      <c r="F52" s="76"/>
      <c r="G52" s="60" t="s">
        <v>3</v>
      </c>
      <c r="H52" s="60" t="s">
        <v>4</v>
      </c>
      <c r="I52" s="60" t="s">
        <v>206</v>
      </c>
      <c r="J52" s="60" t="s">
        <v>6</v>
      </c>
      <c r="K52" s="60" t="s">
        <v>439</v>
      </c>
      <c r="L52" s="60" t="s">
        <v>440</v>
      </c>
      <c r="M52" s="60" t="s">
        <v>432</v>
      </c>
      <c r="N52" s="60" t="s">
        <v>427</v>
      </c>
      <c r="O52" s="23"/>
    </row>
    <row r="53" spans="1:15" ht="22.9" customHeight="1">
      <c r="A53" s="80"/>
      <c r="B53" s="76"/>
      <c r="C53" s="76" t="s">
        <v>207</v>
      </c>
      <c r="D53" s="77">
        <v>10</v>
      </c>
      <c r="E53" s="78">
        <v>2.7</v>
      </c>
      <c r="F53" s="76" t="s">
        <v>208</v>
      </c>
      <c r="G53" s="60" t="s">
        <v>3</v>
      </c>
      <c r="H53" s="60" t="s">
        <v>199</v>
      </c>
      <c r="I53" s="60" t="s">
        <v>209</v>
      </c>
      <c r="J53" s="60" t="s">
        <v>193</v>
      </c>
      <c r="K53" s="60" t="s">
        <v>437</v>
      </c>
      <c r="L53" s="60"/>
      <c r="M53" s="60" t="s">
        <v>438</v>
      </c>
      <c r="N53" s="60" t="s">
        <v>427</v>
      </c>
      <c r="O53" s="23"/>
    </row>
    <row r="54" spans="1:15" ht="22.9" customHeight="1">
      <c r="A54" s="80"/>
      <c r="B54" s="76"/>
      <c r="C54" s="76"/>
      <c r="D54" s="77"/>
      <c r="E54" s="78"/>
      <c r="F54" s="76"/>
      <c r="G54" s="60" t="s">
        <v>196</v>
      </c>
      <c r="H54" s="60" t="s">
        <v>197</v>
      </c>
      <c r="I54" s="60" t="s">
        <v>210</v>
      </c>
      <c r="J54" s="60" t="s">
        <v>193</v>
      </c>
      <c r="K54" s="60" t="s">
        <v>435</v>
      </c>
      <c r="L54" s="60"/>
      <c r="M54" s="60" t="s">
        <v>436</v>
      </c>
      <c r="N54" s="60" t="s">
        <v>427</v>
      </c>
      <c r="O54" s="23"/>
    </row>
    <row r="55" spans="1:15" ht="22.9" customHeight="1">
      <c r="A55" s="80"/>
      <c r="B55" s="76"/>
      <c r="C55" s="76" t="s">
        <v>211</v>
      </c>
      <c r="D55" s="77">
        <v>10</v>
      </c>
      <c r="E55" s="78">
        <v>24.3</v>
      </c>
      <c r="F55" s="76" t="s">
        <v>212</v>
      </c>
      <c r="G55" s="60" t="s">
        <v>11</v>
      </c>
      <c r="H55" s="60" t="s">
        <v>213</v>
      </c>
      <c r="I55" s="60" t="s">
        <v>214</v>
      </c>
      <c r="J55" s="60" t="s">
        <v>215</v>
      </c>
      <c r="K55" s="60" t="s">
        <v>424</v>
      </c>
      <c r="L55" s="60" t="s">
        <v>425</v>
      </c>
      <c r="M55" s="60" t="s">
        <v>432</v>
      </c>
      <c r="N55" s="60" t="s">
        <v>427</v>
      </c>
      <c r="O55" s="23"/>
    </row>
    <row r="56" spans="1:15" ht="22.9" customHeight="1">
      <c r="A56" s="80"/>
      <c r="B56" s="76"/>
      <c r="C56" s="76"/>
      <c r="D56" s="77"/>
      <c r="E56" s="78"/>
      <c r="F56" s="76"/>
      <c r="G56" s="60" t="s">
        <v>3</v>
      </c>
      <c r="H56" s="60" t="s">
        <v>189</v>
      </c>
      <c r="I56" s="60" t="s">
        <v>216</v>
      </c>
      <c r="J56" s="60" t="s">
        <v>8</v>
      </c>
      <c r="K56" s="60" t="s">
        <v>379</v>
      </c>
      <c r="L56" s="60" t="s">
        <v>434</v>
      </c>
      <c r="M56" s="60" t="s">
        <v>432</v>
      </c>
      <c r="N56" s="60" t="s">
        <v>427</v>
      </c>
      <c r="O56" s="23"/>
    </row>
    <row r="57" spans="1:15" ht="22.9" customHeight="1">
      <c r="A57" s="80"/>
      <c r="B57" s="76"/>
      <c r="C57" s="76"/>
      <c r="D57" s="77"/>
      <c r="E57" s="78"/>
      <c r="F57" s="76"/>
      <c r="G57" s="60" t="s">
        <v>196</v>
      </c>
      <c r="H57" s="60" t="s">
        <v>203</v>
      </c>
      <c r="I57" s="60" t="s">
        <v>217</v>
      </c>
      <c r="J57" s="60" t="s">
        <v>215</v>
      </c>
      <c r="K57" s="60" t="s">
        <v>424</v>
      </c>
      <c r="L57" s="60" t="s">
        <v>425</v>
      </c>
      <c r="M57" s="60" t="s">
        <v>432</v>
      </c>
      <c r="N57" s="60" t="s">
        <v>427</v>
      </c>
      <c r="O57" s="23"/>
    </row>
    <row r="58" spans="1:15" ht="22.9" customHeight="1">
      <c r="A58" s="80"/>
      <c r="B58" s="76"/>
      <c r="C58" s="76" t="s">
        <v>218</v>
      </c>
      <c r="D58" s="77">
        <v>10</v>
      </c>
      <c r="E58" s="78">
        <v>280</v>
      </c>
      <c r="F58" s="76" t="s">
        <v>219</v>
      </c>
      <c r="G58" s="60" t="s">
        <v>3</v>
      </c>
      <c r="H58" s="60" t="s">
        <v>189</v>
      </c>
      <c r="I58" s="60" t="s">
        <v>220</v>
      </c>
      <c r="J58" s="60" t="s">
        <v>193</v>
      </c>
      <c r="K58" s="60" t="s">
        <v>442</v>
      </c>
      <c r="L58" s="60"/>
      <c r="M58" s="60" t="s">
        <v>438</v>
      </c>
      <c r="N58" s="60" t="s">
        <v>427</v>
      </c>
      <c r="O58" s="23"/>
    </row>
    <row r="59" spans="1:15" ht="22.9" customHeight="1">
      <c r="A59" s="80"/>
      <c r="B59" s="76"/>
      <c r="C59" s="76"/>
      <c r="D59" s="77"/>
      <c r="E59" s="78"/>
      <c r="F59" s="76"/>
      <c r="G59" s="60" t="s">
        <v>196</v>
      </c>
      <c r="H59" s="60" t="s">
        <v>203</v>
      </c>
      <c r="I59" s="60" t="s">
        <v>204</v>
      </c>
      <c r="J59" s="60" t="s">
        <v>193</v>
      </c>
      <c r="K59" s="60" t="s">
        <v>435</v>
      </c>
      <c r="L59" s="60"/>
      <c r="M59" s="60" t="s">
        <v>436</v>
      </c>
      <c r="N59" s="60" t="s">
        <v>427</v>
      </c>
      <c r="O59" s="23"/>
    </row>
    <row r="60" spans="1:15" ht="22.9" customHeight="1">
      <c r="A60" s="80"/>
      <c r="B60" s="76"/>
      <c r="C60" s="76" t="s">
        <v>221</v>
      </c>
      <c r="D60" s="77">
        <v>10</v>
      </c>
      <c r="E60" s="78">
        <v>5.4</v>
      </c>
      <c r="F60" s="76" t="s">
        <v>222</v>
      </c>
      <c r="G60" s="60" t="s">
        <v>196</v>
      </c>
      <c r="H60" s="60" t="s">
        <v>203</v>
      </c>
      <c r="I60" s="60" t="s">
        <v>204</v>
      </c>
      <c r="J60" s="60" t="s">
        <v>193</v>
      </c>
      <c r="K60" s="60" t="s">
        <v>435</v>
      </c>
      <c r="L60" s="60"/>
      <c r="M60" s="60" t="s">
        <v>432</v>
      </c>
      <c r="N60" s="60" t="s">
        <v>427</v>
      </c>
      <c r="O60" s="23"/>
    </row>
    <row r="61" spans="1:15" ht="22.9" customHeight="1">
      <c r="A61" s="80"/>
      <c r="B61" s="76"/>
      <c r="C61" s="76"/>
      <c r="D61" s="77"/>
      <c r="E61" s="78"/>
      <c r="F61" s="76"/>
      <c r="G61" s="60" t="s">
        <v>3</v>
      </c>
      <c r="H61" s="60" t="s">
        <v>4</v>
      </c>
      <c r="I61" s="60" t="s">
        <v>223</v>
      </c>
      <c r="J61" s="60" t="s">
        <v>8</v>
      </c>
      <c r="K61" s="60" t="s">
        <v>443</v>
      </c>
      <c r="L61" s="60" t="s">
        <v>434</v>
      </c>
      <c r="M61" s="60" t="s">
        <v>444</v>
      </c>
      <c r="N61" s="60" t="s">
        <v>427</v>
      </c>
      <c r="O61" s="23"/>
    </row>
    <row r="62" spans="1:15" ht="22.9" customHeight="1">
      <c r="A62" s="80"/>
      <c r="B62" s="76"/>
      <c r="C62" s="76" t="s">
        <v>224</v>
      </c>
      <c r="D62" s="77">
        <v>10</v>
      </c>
      <c r="E62" s="78">
        <v>2.7</v>
      </c>
      <c r="F62" s="76" t="s">
        <v>225</v>
      </c>
      <c r="G62" s="60" t="s">
        <v>3</v>
      </c>
      <c r="H62" s="60" t="s">
        <v>4</v>
      </c>
      <c r="I62" s="60" t="s">
        <v>223</v>
      </c>
      <c r="J62" s="60" t="s">
        <v>8</v>
      </c>
      <c r="K62" s="60" t="s">
        <v>445</v>
      </c>
      <c r="L62" s="60" t="s">
        <v>434</v>
      </c>
      <c r="M62" s="60" t="s">
        <v>436</v>
      </c>
      <c r="N62" s="60" t="s">
        <v>427</v>
      </c>
      <c r="O62" s="23"/>
    </row>
    <row r="63" spans="1:15" ht="22.9" customHeight="1">
      <c r="A63" s="80"/>
      <c r="B63" s="76"/>
      <c r="C63" s="76"/>
      <c r="D63" s="77"/>
      <c r="E63" s="78"/>
      <c r="F63" s="76"/>
      <c r="G63" s="60" t="s">
        <v>196</v>
      </c>
      <c r="H63" s="60" t="s">
        <v>203</v>
      </c>
      <c r="I63" s="60" t="s">
        <v>204</v>
      </c>
      <c r="J63" s="60" t="s">
        <v>193</v>
      </c>
      <c r="K63" s="60" t="s">
        <v>442</v>
      </c>
      <c r="L63" s="60"/>
      <c r="M63" s="60" t="s">
        <v>438</v>
      </c>
      <c r="N63" s="60" t="s">
        <v>427</v>
      </c>
      <c r="O63" s="23"/>
    </row>
    <row r="64" spans="1:15" ht="22.9" customHeight="1">
      <c r="A64" s="80"/>
      <c r="B64" s="76"/>
      <c r="C64" s="76" t="s">
        <v>226</v>
      </c>
      <c r="D64" s="77">
        <v>10</v>
      </c>
      <c r="E64" s="78">
        <v>3.87</v>
      </c>
      <c r="F64" s="76" t="s">
        <v>227</v>
      </c>
      <c r="G64" s="60" t="s">
        <v>3</v>
      </c>
      <c r="H64" s="60" t="s">
        <v>189</v>
      </c>
      <c r="I64" s="60" t="s">
        <v>216</v>
      </c>
      <c r="J64" s="60" t="s">
        <v>8</v>
      </c>
      <c r="K64" s="60" t="s">
        <v>446</v>
      </c>
      <c r="L64" s="60" t="s">
        <v>434</v>
      </c>
      <c r="M64" s="60" t="s">
        <v>438</v>
      </c>
      <c r="N64" s="60" t="s">
        <v>427</v>
      </c>
      <c r="O64" s="23"/>
    </row>
    <row r="65" spans="1:15" ht="22.9" customHeight="1">
      <c r="A65" s="80"/>
      <c r="B65" s="76"/>
      <c r="C65" s="76"/>
      <c r="D65" s="77"/>
      <c r="E65" s="78"/>
      <c r="F65" s="76"/>
      <c r="G65" s="60" t="s">
        <v>196</v>
      </c>
      <c r="H65" s="60" t="s">
        <v>203</v>
      </c>
      <c r="I65" s="60" t="s">
        <v>228</v>
      </c>
      <c r="J65" s="60" t="s">
        <v>215</v>
      </c>
      <c r="K65" s="60" t="s">
        <v>424</v>
      </c>
      <c r="L65" s="60" t="s">
        <v>425</v>
      </c>
      <c r="M65" s="60" t="s">
        <v>436</v>
      </c>
      <c r="N65" s="60" t="s">
        <v>427</v>
      </c>
      <c r="O65" s="23"/>
    </row>
    <row r="66" spans="1:15" ht="22.9" customHeight="1">
      <c r="A66" s="80"/>
      <c r="B66" s="76"/>
      <c r="C66" s="76" t="s">
        <v>229</v>
      </c>
      <c r="D66" s="77">
        <v>10</v>
      </c>
      <c r="E66" s="78">
        <v>1.8</v>
      </c>
      <c r="F66" s="76" t="s">
        <v>230</v>
      </c>
      <c r="G66" s="60" t="s">
        <v>11</v>
      </c>
      <c r="H66" s="60" t="s">
        <v>213</v>
      </c>
      <c r="I66" s="60" t="s">
        <v>231</v>
      </c>
      <c r="J66" s="60" t="s">
        <v>215</v>
      </c>
      <c r="K66" s="60" t="s">
        <v>424</v>
      </c>
      <c r="L66" s="60" t="s">
        <v>425</v>
      </c>
      <c r="M66" s="60" t="s">
        <v>438</v>
      </c>
      <c r="N66" s="60" t="s">
        <v>427</v>
      </c>
      <c r="O66" s="23"/>
    </row>
    <row r="67" spans="1:15" ht="22.9" customHeight="1">
      <c r="A67" s="80"/>
      <c r="B67" s="76"/>
      <c r="C67" s="76"/>
      <c r="D67" s="77"/>
      <c r="E67" s="78"/>
      <c r="F67" s="76"/>
      <c r="G67" s="60" t="s">
        <v>3</v>
      </c>
      <c r="H67" s="60" t="s">
        <v>189</v>
      </c>
      <c r="I67" s="60" t="s">
        <v>216</v>
      </c>
      <c r="J67" s="60" t="s">
        <v>8</v>
      </c>
      <c r="K67" s="60" t="s">
        <v>447</v>
      </c>
      <c r="L67" s="60" t="s">
        <v>434</v>
      </c>
      <c r="M67" s="60" t="s">
        <v>436</v>
      </c>
      <c r="N67" s="60" t="s">
        <v>427</v>
      </c>
      <c r="O67" s="23"/>
    </row>
    <row r="68" spans="1:15" ht="22.9" customHeight="1">
      <c r="A68" s="80"/>
      <c r="B68" s="76"/>
      <c r="C68" s="60" t="s">
        <v>232</v>
      </c>
      <c r="D68" s="63">
        <v>10</v>
      </c>
      <c r="E68" s="12">
        <v>9</v>
      </c>
      <c r="F68" s="60" t="s">
        <v>233</v>
      </c>
      <c r="G68" s="60" t="s">
        <v>3</v>
      </c>
      <c r="H68" s="60" t="s">
        <v>4</v>
      </c>
      <c r="I68" s="60" t="s">
        <v>223</v>
      </c>
      <c r="J68" s="60" t="s">
        <v>8</v>
      </c>
      <c r="K68" s="60" t="s">
        <v>371</v>
      </c>
      <c r="L68" s="60" t="s">
        <v>434</v>
      </c>
      <c r="M68" s="60" t="s">
        <v>448</v>
      </c>
      <c r="N68" s="60" t="s">
        <v>427</v>
      </c>
      <c r="O68" s="23"/>
    </row>
    <row r="69" spans="1:15" ht="22.9" customHeight="1">
      <c r="A69" s="80"/>
      <c r="B69" s="76"/>
      <c r="C69" s="76" t="s">
        <v>234</v>
      </c>
      <c r="D69" s="77">
        <v>10</v>
      </c>
      <c r="E69" s="78">
        <v>9</v>
      </c>
      <c r="F69" s="76" t="s">
        <v>235</v>
      </c>
      <c r="G69" s="60" t="s">
        <v>196</v>
      </c>
      <c r="H69" s="60" t="s">
        <v>203</v>
      </c>
      <c r="I69" s="60" t="s">
        <v>217</v>
      </c>
      <c r="J69" s="60" t="s">
        <v>215</v>
      </c>
      <c r="K69" s="60" t="s">
        <v>424</v>
      </c>
      <c r="L69" s="60" t="s">
        <v>425</v>
      </c>
      <c r="M69" s="60" t="s">
        <v>432</v>
      </c>
      <c r="N69" s="60" t="s">
        <v>427</v>
      </c>
      <c r="O69" s="23"/>
    </row>
    <row r="70" spans="1:15" ht="22.9" customHeight="1">
      <c r="A70" s="80"/>
      <c r="B70" s="76"/>
      <c r="C70" s="76"/>
      <c r="D70" s="77"/>
      <c r="E70" s="78"/>
      <c r="F70" s="76"/>
      <c r="G70" s="60" t="s">
        <v>11</v>
      </c>
      <c r="H70" s="60" t="s">
        <v>12</v>
      </c>
      <c r="I70" s="60" t="s">
        <v>236</v>
      </c>
      <c r="J70" s="60" t="s">
        <v>193</v>
      </c>
      <c r="K70" s="60" t="s">
        <v>435</v>
      </c>
      <c r="L70" s="60"/>
      <c r="M70" s="60" t="s">
        <v>432</v>
      </c>
      <c r="N70" s="60" t="s">
        <v>427</v>
      </c>
      <c r="O70" s="23"/>
    </row>
    <row r="71" spans="1:15" ht="22.9" customHeight="1">
      <c r="A71" s="80"/>
      <c r="B71" s="76"/>
      <c r="C71" s="76"/>
      <c r="D71" s="77"/>
      <c r="E71" s="78"/>
      <c r="F71" s="76"/>
      <c r="G71" s="60" t="s">
        <v>3</v>
      </c>
      <c r="H71" s="60" t="s">
        <v>189</v>
      </c>
      <c r="I71" s="60" t="s">
        <v>216</v>
      </c>
      <c r="J71" s="60" t="s">
        <v>215</v>
      </c>
      <c r="K71" s="60" t="s">
        <v>449</v>
      </c>
      <c r="L71" s="60" t="s">
        <v>434</v>
      </c>
      <c r="M71" s="60" t="s">
        <v>432</v>
      </c>
      <c r="N71" s="60" t="s">
        <v>427</v>
      </c>
      <c r="O71" s="23"/>
    </row>
    <row r="72" spans="1:15" ht="22.9" customHeight="1">
      <c r="A72" s="80"/>
      <c r="B72" s="76"/>
      <c r="C72" s="76" t="s">
        <v>237</v>
      </c>
      <c r="D72" s="77">
        <v>10</v>
      </c>
      <c r="E72" s="78">
        <v>450</v>
      </c>
      <c r="F72" s="76" t="s">
        <v>238</v>
      </c>
      <c r="G72" s="60" t="s">
        <v>3</v>
      </c>
      <c r="H72" s="60" t="s">
        <v>4</v>
      </c>
      <c r="I72" s="60" t="s">
        <v>239</v>
      </c>
      <c r="J72" s="60" t="s">
        <v>215</v>
      </c>
      <c r="K72" s="60" t="s">
        <v>450</v>
      </c>
      <c r="L72" s="60" t="s">
        <v>451</v>
      </c>
      <c r="M72" s="60" t="s">
        <v>438</v>
      </c>
      <c r="N72" s="60" t="s">
        <v>427</v>
      </c>
      <c r="O72" s="23"/>
    </row>
    <row r="73" spans="1:15" ht="22.9" customHeight="1">
      <c r="A73" s="80"/>
      <c r="B73" s="76"/>
      <c r="C73" s="76"/>
      <c r="D73" s="77"/>
      <c r="E73" s="78"/>
      <c r="F73" s="76"/>
      <c r="G73" s="60" t="s">
        <v>196</v>
      </c>
      <c r="H73" s="60" t="s">
        <v>203</v>
      </c>
      <c r="I73" s="60" t="s">
        <v>240</v>
      </c>
      <c r="J73" s="60" t="s">
        <v>215</v>
      </c>
      <c r="K73" s="60" t="s">
        <v>375</v>
      </c>
      <c r="L73" s="60" t="s">
        <v>452</v>
      </c>
      <c r="M73" s="60" t="s">
        <v>436</v>
      </c>
      <c r="N73" s="60" t="s">
        <v>427</v>
      </c>
      <c r="O73" s="23"/>
    </row>
    <row r="74" spans="1:15" ht="22.9" customHeight="1">
      <c r="A74" s="80"/>
      <c r="B74" s="76"/>
      <c r="C74" s="76" t="s">
        <v>241</v>
      </c>
      <c r="D74" s="77">
        <v>10</v>
      </c>
      <c r="E74" s="78">
        <v>4.5</v>
      </c>
      <c r="F74" s="76" t="s">
        <v>242</v>
      </c>
      <c r="G74" s="60" t="s">
        <v>196</v>
      </c>
      <c r="H74" s="60" t="s">
        <v>203</v>
      </c>
      <c r="I74" s="60" t="s">
        <v>243</v>
      </c>
      <c r="J74" s="60" t="s">
        <v>193</v>
      </c>
      <c r="K74" s="60" t="s">
        <v>435</v>
      </c>
      <c r="L74" s="60"/>
      <c r="M74" s="60" t="s">
        <v>432</v>
      </c>
      <c r="N74" s="60" t="s">
        <v>427</v>
      </c>
      <c r="O74" s="23"/>
    </row>
    <row r="75" spans="1:15" ht="22.9" customHeight="1">
      <c r="A75" s="80"/>
      <c r="B75" s="76"/>
      <c r="C75" s="76"/>
      <c r="D75" s="77"/>
      <c r="E75" s="78"/>
      <c r="F75" s="76"/>
      <c r="G75" s="60" t="s">
        <v>11</v>
      </c>
      <c r="H75" s="60" t="s">
        <v>191</v>
      </c>
      <c r="I75" s="60" t="s">
        <v>244</v>
      </c>
      <c r="J75" s="60" t="s">
        <v>193</v>
      </c>
      <c r="K75" s="60" t="s">
        <v>435</v>
      </c>
      <c r="L75" s="60"/>
      <c r="M75" s="60" t="s">
        <v>444</v>
      </c>
      <c r="N75" s="60" t="s">
        <v>427</v>
      </c>
      <c r="O75" s="23"/>
    </row>
    <row r="76" spans="1:15" ht="22.9" customHeight="1">
      <c r="A76" s="80"/>
      <c r="B76" s="76"/>
      <c r="C76" s="76" t="s">
        <v>245</v>
      </c>
      <c r="D76" s="77">
        <v>10</v>
      </c>
      <c r="E76" s="78">
        <v>9</v>
      </c>
      <c r="F76" s="76" t="s">
        <v>246</v>
      </c>
      <c r="G76" s="60" t="s">
        <v>11</v>
      </c>
      <c r="H76" s="60" t="s">
        <v>191</v>
      </c>
      <c r="I76" s="60" t="s">
        <v>247</v>
      </c>
      <c r="J76" s="60" t="s">
        <v>193</v>
      </c>
      <c r="K76" s="60" t="s">
        <v>435</v>
      </c>
      <c r="L76" s="60"/>
      <c r="M76" s="60" t="s">
        <v>436</v>
      </c>
      <c r="N76" s="60" t="s">
        <v>427</v>
      </c>
      <c r="O76" s="23"/>
    </row>
    <row r="77" spans="1:15" ht="22.9" customHeight="1">
      <c r="A77" s="80"/>
      <c r="B77" s="76"/>
      <c r="C77" s="76"/>
      <c r="D77" s="77"/>
      <c r="E77" s="78"/>
      <c r="F77" s="76"/>
      <c r="G77" s="60" t="s">
        <v>3</v>
      </c>
      <c r="H77" s="60" t="s">
        <v>199</v>
      </c>
      <c r="I77" s="60" t="s">
        <v>248</v>
      </c>
      <c r="J77" s="60" t="s">
        <v>6</v>
      </c>
      <c r="K77" s="60" t="s">
        <v>449</v>
      </c>
      <c r="L77" s="60" t="s">
        <v>434</v>
      </c>
      <c r="M77" s="60" t="s">
        <v>438</v>
      </c>
      <c r="N77" s="60" t="s">
        <v>427</v>
      </c>
      <c r="O77" s="23"/>
    </row>
    <row r="78" spans="1:15" ht="22.9" customHeight="1">
      <c r="A78" s="80"/>
      <c r="B78" s="76"/>
      <c r="C78" s="76" t="s">
        <v>249</v>
      </c>
      <c r="D78" s="77">
        <v>10</v>
      </c>
      <c r="E78" s="78">
        <v>1.8</v>
      </c>
      <c r="F78" s="76" t="s">
        <v>250</v>
      </c>
      <c r="G78" s="60" t="s">
        <v>196</v>
      </c>
      <c r="H78" s="60" t="s">
        <v>203</v>
      </c>
      <c r="I78" s="60" t="s">
        <v>251</v>
      </c>
      <c r="J78" s="60" t="s">
        <v>215</v>
      </c>
      <c r="K78" s="60" t="s">
        <v>424</v>
      </c>
      <c r="L78" s="60" t="s">
        <v>425</v>
      </c>
      <c r="M78" s="60" t="s">
        <v>371</v>
      </c>
      <c r="N78" s="60" t="s">
        <v>427</v>
      </c>
      <c r="O78" s="23"/>
    </row>
    <row r="79" spans="1:15" ht="22.9" customHeight="1">
      <c r="A79" s="80"/>
      <c r="B79" s="76"/>
      <c r="C79" s="76"/>
      <c r="D79" s="77"/>
      <c r="E79" s="78"/>
      <c r="F79" s="76"/>
      <c r="G79" s="60" t="s">
        <v>3</v>
      </c>
      <c r="H79" s="60" t="s">
        <v>189</v>
      </c>
      <c r="I79" s="60" t="s">
        <v>216</v>
      </c>
      <c r="J79" s="60" t="s">
        <v>8</v>
      </c>
      <c r="K79" s="60" t="s">
        <v>447</v>
      </c>
      <c r="L79" s="60" t="s">
        <v>434</v>
      </c>
      <c r="M79" s="60" t="s">
        <v>453</v>
      </c>
      <c r="N79" s="60" t="s">
        <v>427</v>
      </c>
      <c r="O79" s="23"/>
    </row>
    <row r="80" spans="1:15" ht="22.9" customHeight="1">
      <c r="A80" s="80"/>
      <c r="B80" s="76"/>
      <c r="C80" s="60" t="s">
        <v>252</v>
      </c>
      <c r="D80" s="63">
        <v>10</v>
      </c>
      <c r="E80" s="12">
        <v>9</v>
      </c>
      <c r="F80" s="60" t="s">
        <v>253</v>
      </c>
      <c r="G80" s="60" t="s">
        <v>3</v>
      </c>
      <c r="H80" s="60" t="s">
        <v>189</v>
      </c>
      <c r="I80" s="60" t="s">
        <v>216</v>
      </c>
      <c r="J80" s="60" t="s">
        <v>8</v>
      </c>
      <c r="K80" s="60" t="s">
        <v>449</v>
      </c>
      <c r="L80" s="60" t="s">
        <v>434</v>
      </c>
      <c r="M80" s="60" t="s">
        <v>448</v>
      </c>
      <c r="N80" s="60" t="s">
        <v>427</v>
      </c>
      <c r="O80" s="23"/>
    </row>
    <row r="81" spans="1:15" ht="22.9" customHeight="1">
      <c r="A81" s="80"/>
      <c r="B81" s="76"/>
      <c r="C81" s="76" t="s">
        <v>254</v>
      </c>
      <c r="D81" s="77">
        <v>10</v>
      </c>
      <c r="E81" s="78">
        <v>6.3</v>
      </c>
      <c r="F81" s="76" t="s">
        <v>255</v>
      </c>
      <c r="G81" s="60" t="s">
        <v>196</v>
      </c>
      <c r="H81" s="60" t="s">
        <v>203</v>
      </c>
      <c r="I81" s="60" t="s">
        <v>204</v>
      </c>
      <c r="J81" s="60" t="s">
        <v>193</v>
      </c>
      <c r="K81" s="60" t="s">
        <v>442</v>
      </c>
      <c r="L81" s="60"/>
      <c r="M81" s="60" t="s">
        <v>438</v>
      </c>
      <c r="N81" s="60" t="s">
        <v>427</v>
      </c>
      <c r="O81" s="23"/>
    </row>
    <row r="82" spans="1:15" ht="22.9" customHeight="1">
      <c r="A82" s="80"/>
      <c r="B82" s="76"/>
      <c r="C82" s="76"/>
      <c r="D82" s="77"/>
      <c r="E82" s="78"/>
      <c r="F82" s="76"/>
      <c r="G82" s="60" t="s">
        <v>3</v>
      </c>
      <c r="H82" s="60" t="s">
        <v>4</v>
      </c>
      <c r="I82" s="60" t="s">
        <v>223</v>
      </c>
      <c r="J82" s="60" t="s">
        <v>8</v>
      </c>
      <c r="K82" s="60" t="s">
        <v>454</v>
      </c>
      <c r="L82" s="60" t="s">
        <v>434</v>
      </c>
      <c r="M82" s="60" t="s">
        <v>436</v>
      </c>
      <c r="N82" s="60" t="s">
        <v>427</v>
      </c>
      <c r="O82" s="23"/>
    </row>
    <row r="83" spans="1:15" ht="22.9" customHeight="1">
      <c r="A83" s="80"/>
      <c r="B83" s="76"/>
      <c r="C83" s="76" t="s">
        <v>256</v>
      </c>
      <c r="D83" s="77">
        <v>10</v>
      </c>
      <c r="E83" s="78">
        <v>4.5</v>
      </c>
      <c r="F83" s="76" t="s">
        <v>257</v>
      </c>
      <c r="G83" s="60" t="s">
        <v>11</v>
      </c>
      <c r="H83" s="60" t="s">
        <v>213</v>
      </c>
      <c r="I83" s="60" t="s">
        <v>258</v>
      </c>
      <c r="J83" s="60" t="s">
        <v>193</v>
      </c>
      <c r="K83" s="60" t="s">
        <v>435</v>
      </c>
      <c r="L83" s="60"/>
      <c r="M83" s="60" t="s">
        <v>438</v>
      </c>
      <c r="N83" s="60" t="s">
        <v>427</v>
      </c>
      <c r="O83" s="23"/>
    </row>
    <row r="84" spans="1:15" ht="22.9" customHeight="1">
      <c r="A84" s="80"/>
      <c r="B84" s="76"/>
      <c r="C84" s="76"/>
      <c r="D84" s="77"/>
      <c r="E84" s="78"/>
      <c r="F84" s="76"/>
      <c r="G84" s="60" t="s">
        <v>3</v>
      </c>
      <c r="H84" s="60" t="s">
        <v>189</v>
      </c>
      <c r="I84" s="60" t="s">
        <v>223</v>
      </c>
      <c r="J84" s="60" t="s">
        <v>6</v>
      </c>
      <c r="K84" s="60" t="s">
        <v>455</v>
      </c>
      <c r="L84" s="60" t="s">
        <v>434</v>
      </c>
      <c r="M84" s="60" t="s">
        <v>436</v>
      </c>
      <c r="N84" s="60" t="s">
        <v>427</v>
      </c>
      <c r="O84" s="23"/>
    </row>
    <row r="85" spans="1:15" ht="22.9" customHeight="1">
      <c r="A85" s="80"/>
      <c r="B85" s="76"/>
      <c r="C85" s="76" t="s">
        <v>259</v>
      </c>
      <c r="D85" s="77">
        <v>10</v>
      </c>
      <c r="E85" s="78">
        <v>0.9</v>
      </c>
      <c r="F85" s="76" t="s">
        <v>260</v>
      </c>
      <c r="G85" s="60" t="s">
        <v>3</v>
      </c>
      <c r="H85" s="60" t="s">
        <v>199</v>
      </c>
      <c r="I85" s="60" t="s">
        <v>261</v>
      </c>
      <c r="J85" s="60" t="s">
        <v>193</v>
      </c>
      <c r="K85" s="60" t="s">
        <v>437</v>
      </c>
      <c r="L85" s="60"/>
      <c r="M85" s="60" t="s">
        <v>436</v>
      </c>
      <c r="N85" s="60" t="s">
        <v>427</v>
      </c>
      <c r="O85" s="23"/>
    </row>
    <row r="86" spans="1:15" ht="22.9" customHeight="1">
      <c r="A86" s="80"/>
      <c r="B86" s="76"/>
      <c r="C86" s="76"/>
      <c r="D86" s="77"/>
      <c r="E86" s="78"/>
      <c r="F86" s="76"/>
      <c r="G86" s="60" t="s">
        <v>196</v>
      </c>
      <c r="H86" s="60" t="s">
        <v>203</v>
      </c>
      <c r="I86" s="60" t="s">
        <v>204</v>
      </c>
      <c r="J86" s="60" t="s">
        <v>193</v>
      </c>
      <c r="K86" s="60" t="s">
        <v>435</v>
      </c>
      <c r="L86" s="60"/>
      <c r="M86" s="60" t="s">
        <v>438</v>
      </c>
      <c r="N86" s="60" t="s">
        <v>427</v>
      </c>
      <c r="O86" s="23"/>
    </row>
    <row r="87" spans="1:15" ht="22.9" customHeight="1">
      <c r="A87" s="80"/>
      <c r="B87" s="76"/>
      <c r="C87" s="76" t="s">
        <v>262</v>
      </c>
      <c r="D87" s="77">
        <v>10</v>
      </c>
      <c r="E87" s="78">
        <v>9</v>
      </c>
      <c r="F87" s="76" t="s">
        <v>263</v>
      </c>
      <c r="G87" s="60" t="s">
        <v>3</v>
      </c>
      <c r="H87" s="60" t="s">
        <v>199</v>
      </c>
      <c r="I87" s="60" t="s">
        <v>264</v>
      </c>
      <c r="J87" s="60" t="s">
        <v>193</v>
      </c>
      <c r="K87" s="60" t="s">
        <v>435</v>
      </c>
      <c r="L87" s="60"/>
      <c r="M87" s="60" t="s">
        <v>432</v>
      </c>
      <c r="N87" s="60" t="s">
        <v>427</v>
      </c>
      <c r="O87" s="23"/>
    </row>
    <row r="88" spans="1:15" ht="22.9" customHeight="1">
      <c r="A88" s="80"/>
      <c r="B88" s="76"/>
      <c r="C88" s="76"/>
      <c r="D88" s="77"/>
      <c r="E88" s="78"/>
      <c r="F88" s="76"/>
      <c r="G88" s="60" t="s">
        <v>3</v>
      </c>
      <c r="H88" s="60" t="s">
        <v>189</v>
      </c>
      <c r="I88" s="60" t="s">
        <v>216</v>
      </c>
      <c r="J88" s="60" t="s">
        <v>8</v>
      </c>
      <c r="K88" s="60" t="s">
        <v>449</v>
      </c>
      <c r="L88" s="60" t="s">
        <v>434</v>
      </c>
      <c r="M88" s="60" t="s">
        <v>432</v>
      </c>
      <c r="N88" s="60" t="s">
        <v>427</v>
      </c>
      <c r="O88" s="23"/>
    </row>
    <row r="89" spans="1:15" ht="22.9" customHeight="1">
      <c r="A89" s="80"/>
      <c r="B89" s="76"/>
      <c r="C89" s="76"/>
      <c r="D89" s="77"/>
      <c r="E89" s="78"/>
      <c r="F89" s="76"/>
      <c r="G89" s="60" t="s">
        <v>11</v>
      </c>
      <c r="H89" s="60" t="s">
        <v>4</v>
      </c>
      <c r="I89" s="60" t="s">
        <v>265</v>
      </c>
      <c r="J89" s="60" t="s">
        <v>215</v>
      </c>
      <c r="K89" s="60" t="s">
        <v>447</v>
      </c>
      <c r="L89" s="60" t="s">
        <v>456</v>
      </c>
      <c r="M89" s="60" t="s">
        <v>432</v>
      </c>
      <c r="N89" s="60" t="s">
        <v>427</v>
      </c>
      <c r="O89" s="23"/>
    </row>
    <row r="90" spans="1:15" ht="22.9" customHeight="1">
      <c r="A90" s="80"/>
      <c r="B90" s="76"/>
      <c r="C90" s="76" t="s">
        <v>266</v>
      </c>
      <c r="D90" s="77">
        <v>10</v>
      </c>
      <c r="E90" s="78">
        <v>7.2</v>
      </c>
      <c r="F90" s="76" t="s">
        <v>267</v>
      </c>
      <c r="G90" s="60" t="s">
        <v>196</v>
      </c>
      <c r="H90" s="60" t="s">
        <v>203</v>
      </c>
      <c r="I90" s="60" t="s">
        <v>228</v>
      </c>
      <c r="J90" s="60" t="s">
        <v>215</v>
      </c>
      <c r="K90" s="60" t="s">
        <v>424</v>
      </c>
      <c r="L90" s="60" t="s">
        <v>425</v>
      </c>
      <c r="M90" s="60" t="s">
        <v>432</v>
      </c>
      <c r="N90" s="60" t="s">
        <v>427</v>
      </c>
      <c r="O90" s="23"/>
    </row>
    <row r="91" spans="1:15" ht="22.9" customHeight="1">
      <c r="A91" s="80"/>
      <c r="B91" s="76"/>
      <c r="C91" s="76"/>
      <c r="D91" s="77"/>
      <c r="E91" s="78"/>
      <c r="F91" s="76"/>
      <c r="G91" s="60" t="s">
        <v>3</v>
      </c>
      <c r="H91" s="60" t="s">
        <v>184</v>
      </c>
      <c r="I91" s="60" t="s">
        <v>268</v>
      </c>
      <c r="J91" s="60" t="s">
        <v>215</v>
      </c>
      <c r="K91" s="60" t="s">
        <v>424</v>
      </c>
      <c r="L91" s="60" t="s">
        <v>425</v>
      </c>
      <c r="M91" s="60" t="s">
        <v>432</v>
      </c>
      <c r="N91" s="60" t="s">
        <v>427</v>
      </c>
      <c r="O91" s="23"/>
    </row>
    <row r="92" spans="1:15" ht="22.9" customHeight="1">
      <c r="A92" s="80"/>
      <c r="B92" s="76"/>
      <c r="C92" s="76"/>
      <c r="D92" s="77"/>
      <c r="E92" s="78"/>
      <c r="F92" s="76"/>
      <c r="G92" s="60" t="s">
        <v>3</v>
      </c>
      <c r="H92" s="60" t="s">
        <v>189</v>
      </c>
      <c r="I92" s="60" t="s">
        <v>216</v>
      </c>
      <c r="J92" s="60" t="s">
        <v>8</v>
      </c>
      <c r="K92" s="60" t="s">
        <v>457</v>
      </c>
      <c r="L92" s="60" t="s">
        <v>434</v>
      </c>
      <c r="M92" s="60" t="s">
        <v>432</v>
      </c>
      <c r="N92" s="60" t="s">
        <v>427</v>
      </c>
      <c r="O92" s="23"/>
    </row>
    <row r="93" spans="1:15" ht="22.9" customHeight="1">
      <c r="A93" s="80"/>
      <c r="B93" s="76"/>
      <c r="C93" s="76" t="s">
        <v>269</v>
      </c>
      <c r="D93" s="77">
        <v>10</v>
      </c>
      <c r="E93" s="78">
        <v>45</v>
      </c>
      <c r="F93" s="76" t="s">
        <v>270</v>
      </c>
      <c r="G93" s="60" t="s">
        <v>196</v>
      </c>
      <c r="H93" s="60" t="s">
        <v>203</v>
      </c>
      <c r="I93" s="60" t="s">
        <v>271</v>
      </c>
      <c r="J93" s="60" t="s">
        <v>193</v>
      </c>
      <c r="K93" s="60" t="s">
        <v>442</v>
      </c>
      <c r="L93" s="60"/>
      <c r="M93" s="60" t="s">
        <v>438</v>
      </c>
      <c r="N93" s="60" t="s">
        <v>427</v>
      </c>
      <c r="O93" s="23"/>
    </row>
    <row r="94" spans="1:15" ht="22.9" customHeight="1">
      <c r="A94" s="80"/>
      <c r="B94" s="76"/>
      <c r="C94" s="76"/>
      <c r="D94" s="77"/>
      <c r="E94" s="78"/>
      <c r="F94" s="76"/>
      <c r="G94" s="60" t="s">
        <v>3</v>
      </c>
      <c r="H94" s="60" t="s">
        <v>184</v>
      </c>
      <c r="I94" s="60" t="s">
        <v>272</v>
      </c>
      <c r="J94" s="60" t="s">
        <v>193</v>
      </c>
      <c r="K94" s="60" t="s">
        <v>437</v>
      </c>
      <c r="L94" s="60"/>
      <c r="M94" s="60" t="s">
        <v>436</v>
      </c>
      <c r="N94" s="60" t="s">
        <v>427</v>
      </c>
      <c r="O94" s="23"/>
    </row>
    <row r="95" spans="1:15" ht="22.9" customHeight="1">
      <c r="A95" s="80"/>
      <c r="B95" s="76"/>
      <c r="C95" s="76" t="s">
        <v>273</v>
      </c>
      <c r="D95" s="77">
        <v>10</v>
      </c>
      <c r="E95" s="78">
        <v>4.5</v>
      </c>
      <c r="F95" s="76" t="s">
        <v>274</v>
      </c>
      <c r="G95" s="60" t="s">
        <v>196</v>
      </c>
      <c r="H95" s="60" t="s">
        <v>203</v>
      </c>
      <c r="I95" s="60" t="s">
        <v>204</v>
      </c>
      <c r="J95" s="60" t="s">
        <v>193</v>
      </c>
      <c r="K95" s="60" t="s">
        <v>442</v>
      </c>
      <c r="L95" s="60"/>
      <c r="M95" s="60" t="s">
        <v>432</v>
      </c>
      <c r="N95" s="60" t="s">
        <v>427</v>
      </c>
      <c r="O95" s="23"/>
    </row>
    <row r="96" spans="1:15" ht="22.9" customHeight="1">
      <c r="A96" s="80"/>
      <c r="B96" s="76"/>
      <c r="C96" s="76"/>
      <c r="D96" s="77"/>
      <c r="E96" s="78"/>
      <c r="F96" s="76"/>
      <c r="G96" s="60" t="s">
        <v>3</v>
      </c>
      <c r="H96" s="60" t="s">
        <v>4</v>
      </c>
      <c r="I96" s="60" t="s">
        <v>223</v>
      </c>
      <c r="J96" s="60" t="s">
        <v>8</v>
      </c>
      <c r="K96" s="60" t="s">
        <v>455</v>
      </c>
      <c r="L96" s="60" t="s">
        <v>434</v>
      </c>
      <c r="M96" s="60" t="s">
        <v>444</v>
      </c>
      <c r="N96" s="60" t="s">
        <v>427</v>
      </c>
      <c r="O96" s="23"/>
    </row>
    <row r="97" spans="1:15" ht="22.9" customHeight="1">
      <c r="A97" s="80"/>
      <c r="B97" s="76"/>
      <c r="C97" s="76" t="s">
        <v>275</v>
      </c>
      <c r="D97" s="77">
        <v>10</v>
      </c>
      <c r="E97" s="78">
        <v>100</v>
      </c>
      <c r="F97" s="76" t="s">
        <v>276</v>
      </c>
      <c r="G97" s="60" t="s">
        <v>3</v>
      </c>
      <c r="H97" s="60" t="s">
        <v>9</v>
      </c>
      <c r="I97" s="60" t="s">
        <v>277</v>
      </c>
      <c r="J97" s="60" t="s">
        <v>215</v>
      </c>
      <c r="K97" s="60" t="s">
        <v>448</v>
      </c>
      <c r="L97" s="60" t="s">
        <v>425</v>
      </c>
      <c r="M97" s="60" t="s">
        <v>371</v>
      </c>
      <c r="N97" s="60" t="s">
        <v>427</v>
      </c>
      <c r="O97" s="23"/>
    </row>
    <row r="98" spans="1:15" ht="22.9" customHeight="1">
      <c r="A98" s="80"/>
      <c r="B98" s="76"/>
      <c r="C98" s="76"/>
      <c r="D98" s="77"/>
      <c r="E98" s="78"/>
      <c r="F98" s="76"/>
      <c r="G98" s="60" t="s">
        <v>3</v>
      </c>
      <c r="H98" s="60" t="s">
        <v>9</v>
      </c>
      <c r="I98" s="60" t="s">
        <v>278</v>
      </c>
      <c r="J98" s="60" t="s">
        <v>215</v>
      </c>
      <c r="K98" s="60"/>
      <c r="L98" s="60" t="s">
        <v>425</v>
      </c>
      <c r="M98" s="60"/>
      <c r="N98" s="60" t="s">
        <v>427</v>
      </c>
      <c r="O98" s="23"/>
    </row>
    <row r="99" spans="1:15" ht="22.9" customHeight="1">
      <c r="A99" s="80"/>
      <c r="B99" s="76"/>
      <c r="C99" s="76"/>
      <c r="D99" s="77"/>
      <c r="E99" s="78"/>
      <c r="F99" s="76"/>
      <c r="G99" s="60" t="s">
        <v>3</v>
      </c>
      <c r="H99" s="60" t="s">
        <v>4</v>
      </c>
      <c r="I99" s="60" t="s">
        <v>279</v>
      </c>
      <c r="J99" s="60" t="s">
        <v>215</v>
      </c>
      <c r="K99" s="60" t="s">
        <v>458</v>
      </c>
      <c r="L99" s="60" t="s">
        <v>459</v>
      </c>
      <c r="M99" s="60" t="s">
        <v>432</v>
      </c>
      <c r="N99" s="60" t="s">
        <v>427</v>
      </c>
      <c r="O99" s="23"/>
    </row>
    <row r="100" spans="1:15" ht="22.9" customHeight="1">
      <c r="A100" s="80"/>
      <c r="B100" s="76"/>
      <c r="C100" s="76"/>
      <c r="D100" s="77"/>
      <c r="E100" s="78"/>
      <c r="F100" s="76"/>
      <c r="G100" s="60" t="s">
        <v>3</v>
      </c>
      <c r="H100" s="60" t="s">
        <v>189</v>
      </c>
      <c r="I100" s="60" t="s">
        <v>280</v>
      </c>
      <c r="J100" s="60" t="s">
        <v>8</v>
      </c>
      <c r="K100" s="60"/>
      <c r="L100" s="60" t="s">
        <v>425</v>
      </c>
      <c r="M100" s="60"/>
      <c r="N100" s="60" t="s">
        <v>429</v>
      </c>
      <c r="O100" s="23"/>
    </row>
    <row r="101" spans="1:15" ht="22.9" customHeight="1">
      <c r="A101" s="80"/>
      <c r="B101" s="76"/>
      <c r="C101" s="76"/>
      <c r="D101" s="77"/>
      <c r="E101" s="78"/>
      <c r="F101" s="76"/>
      <c r="G101" s="60" t="s">
        <v>11</v>
      </c>
      <c r="H101" s="60" t="s">
        <v>213</v>
      </c>
      <c r="I101" s="60" t="s">
        <v>281</v>
      </c>
      <c r="J101" s="60" t="s">
        <v>215</v>
      </c>
      <c r="K101" s="60" t="s">
        <v>460</v>
      </c>
      <c r="L101" s="60" t="s">
        <v>461</v>
      </c>
      <c r="M101" s="60" t="s">
        <v>371</v>
      </c>
      <c r="N101" s="60" t="s">
        <v>427</v>
      </c>
      <c r="O101" s="23"/>
    </row>
    <row r="102" spans="1:15" ht="22.9" customHeight="1">
      <c r="A102" s="80"/>
      <c r="B102" s="76"/>
      <c r="C102" s="76"/>
      <c r="D102" s="77"/>
      <c r="E102" s="78"/>
      <c r="F102" s="76"/>
      <c r="G102" s="60" t="s">
        <v>3</v>
      </c>
      <c r="H102" s="60" t="s">
        <v>184</v>
      </c>
      <c r="I102" s="60" t="s">
        <v>282</v>
      </c>
      <c r="J102" s="60" t="s">
        <v>215</v>
      </c>
      <c r="K102" s="60" t="s">
        <v>424</v>
      </c>
      <c r="L102" s="60" t="s">
        <v>425</v>
      </c>
      <c r="M102" s="60" t="s">
        <v>432</v>
      </c>
      <c r="N102" s="60" t="s">
        <v>427</v>
      </c>
      <c r="O102" s="23"/>
    </row>
    <row r="103" spans="1:15" ht="22.9" customHeight="1">
      <c r="A103" s="80"/>
      <c r="B103" s="76"/>
      <c r="C103" s="76"/>
      <c r="D103" s="77"/>
      <c r="E103" s="78"/>
      <c r="F103" s="76"/>
      <c r="G103" s="60" t="s">
        <v>11</v>
      </c>
      <c r="H103" s="60" t="s">
        <v>213</v>
      </c>
      <c r="I103" s="60" t="s">
        <v>283</v>
      </c>
      <c r="J103" s="60" t="s">
        <v>215</v>
      </c>
      <c r="K103" s="60"/>
      <c r="L103" s="60" t="s">
        <v>425</v>
      </c>
      <c r="M103" s="60"/>
      <c r="N103" s="60" t="s">
        <v>427</v>
      </c>
      <c r="O103" s="23"/>
    </row>
    <row r="104" spans="1:15" ht="22.9" customHeight="1">
      <c r="A104" s="80"/>
      <c r="B104" s="76"/>
      <c r="C104" s="76"/>
      <c r="D104" s="77"/>
      <c r="E104" s="78"/>
      <c r="F104" s="76"/>
      <c r="G104" s="60" t="s">
        <v>3</v>
      </c>
      <c r="H104" s="60" t="s">
        <v>4</v>
      </c>
      <c r="I104" s="60" t="s">
        <v>284</v>
      </c>
      <c r="J104" s="60" t="s">
        <v>215</v>
      </c>
      <c r="K104" s="60"/>
      <c r="L104" s="60" t="s">
        <v>462</v>
      </c>
      <c r="M104" s="60"/>
      <c r="N104" s="60" t="s">
        <v>427</v>
      </c>
      <c r="O104" s="23"/>
    </row>
    <row r="105" spans="1:15" ht="22.9" customHeight="1">
      <c r="A105" s="80"/>
      <c r="B105" s="76"/>
      <c r="C105" s="76"/>
      <c r="D105" s="77"/>
      <c r="E105" s="78"/>
      <c r="F105" s="76"/>
      <c r="G105" s="60" t="s">
        <v>11</v>
      </c>
      <c r="H105" s="60" t="s">
        <v>213</v>
      </c>
      <c r="I105" s="60" t="s">
        <v>285</v>
      </c>
      <c r="J105" s="60" t="s">
        <v>215</v>
      </c>
      <c r="K105" s="60"/>
      <c r="L105" s="60" t="s">
        <v>425</v>
      </c>
      <c r="M105" s="60"/>
      <c r="N105" s="60" t="s">
        <v>427</v>
      </c>
      <c r="O105" s="23"/>
    </row>
    <row r="106" spans="1:15" ht="22.9" customHeight="1">
      <c r="A106" s="80"/>
      <c r="B106" s="76"/>
      <c r="C106" s="76"/>
      <c r="D106" s="77"/>
      <c r="E106" s="78"/>
      <c r="F106" s="76"/>
      <c r="G106" s="60" t="s">
        <v>196</v>
      </c>
      <c r="H106" s="60" t="s">
        <v>203</v>
      </c>
      <c r="I106" s="60" t="s">
        <v>286</v>
      </c>
      <c r="J106" s="60" t="s">
        <v>215</v>
      </c>
      <c r="K106" s="60" t="s">
        <v>463</v>
      </c>
      <c r="L106" s="60" t="s">
        <v>425</v>
      </c>
      <c r="M106" s="60" t="s">
        <v>371</v>
      </c>
      <c r="N106" s="60" t="s">
        <v>427</v>
      </c>
      <c r="O106" s="23"/>
    </row>
    <row r="107" spans="1:15" ht="22.9" customHeight="1">
      <c r="A107" s="80"/>
      <c r="B107" s="76"/>
      <c r="C107" s="76"/>
      <c r="D107" s="77"/>
      <c r="E107" s="78"/>
      <c r="F107" s="76"/>
      <c r="G107" s="60" t="s">
        <v>3</v>
      </c>
      <c r="H107" s="60" t="s">
        <v>184</v>
      </c>
      <c r="I107" s="60" t="s">
        <v>287</v>
      </c>
      <c r="J107" s="60" t="s">
        <v>8</v>
      </c>
      <c r="K107" s="60"/>
      <c r="L107" s="60" t="s">
        <v>425</v>
      </c>
      <c r="M107" s="60"/>
      <c r="N107" s="60" t="s">
        <v>429</v>
      </c>
      <c r="O107" s="23"/>
    </row>
    <row r="108" spans="1:15" ht="22.9" customHeight="1">
      <c r="A108" s="80"/>
      <c r="B108" s="76"/>
      <c r="C108" s="76" t="s">
        <v>288</v>
      </c>
      <c r="D108" s="77">
        <v>10</v>
      </c>
      <c r="E108" s="78">
        <v>200</v>
      </c>
      <c r="F108" s="76" t="s">
        <v>289</v>
      </c>
      <c r="G108" s="60" t="s">
        <v>3</v>
      </c>
      <c r="H108" s="60" t="s">
        <v>4</v>
      </c>
      <c r="I108" s="60" t="s">
        <v>290</v>
      </c>
      <c r="J108" s="60" t="s">
        <v>215</v>
      </c>
      <c r="K108" s="60" t="s">
        <v>464</v>
      </c>
      <c r="L108" s="60" t="s">
        <v>465</v>
      </c>
      <c r="M108" s="60" t="s">
        <v>432</v>
      </c>
      <c r="N108" s="60" t="s">
        <v>427</v>
      </c>
      <c r="O108" s="23"/>
    </row>
    <row r="109" spans="1:15" ht="22.9" customHeight="1">
      <c r="A109" s="80"/>
      <c r="B109" s="76"/>
      <c r="C109" s="76"/>
      <c r="D109" s="77"/>
      <c r="E109" s="78"/>
      <c r="F109" s="76"/>
      <c r="G109" s="60" t="s">
        <v>3</v>
      </c>
      <c r="H109" s="60" t="s">
        <v>184</v>
      </c>
      <c r="I109" s="60" t="s">
        <v>291</v>
      </c>
      <c r="J109" s="60" t="s">
        <v>6</v>
      </c>
      <c r="K109" s="60" t="s">
        <v>424</v>
      </c>
      <c r="L109" s="60" t="s">
        <v>425</v>
      </c>
      <c r="M109" s="60" t="s">
        <v>432</v>
      </c>
      <c r="N109" s="60" t="s">
        <v>427</v>
      </c>
      <c r="O109" s="23"/>
    </row>
    <row r="110" spans="1:15" ht="22.9" customHeight="1">
      <c r="A110" s="80"/>
      <c r="B110" s="76"/>
      <c r="C110" s="76"/>
      <c r="D110" s="77"/>
      <c r="E110" s="78"/>
      <c r="F110" s="76"/>
      <c r="G110" s="60" t="s">
        <v>196</v>
      </c>
      <c r="H110" s="60" t="s">
        <v>203</v>
      </c>
      <c r="I110" s="60" t="s">
        <v>292</v>
      </c>
      <c r="J110" s="60" t="s">
        <v>193</v>
      </c>
      <c r="K110" s="60" t="s">
        <v>435</v>
      </c>
      <c r="L110" s="60"/>
      <c r="M110" s="60" t="s">
        <v>432</v>
      </c>
      <c r="N110" s="60" t="s">
        <v>427</v>
      </c>
      <c r="O110" s="23"/>
    </row>
    <row r="111" spans="1:15" ht="22.9" customHeight="1">
      <c r="A111" s="80"/>
      <c r="B111" s="76"/>
      <c r="C111" s="76" t="s">
        <v>293</v>
      </c>
      <c r="D111" s="77">
        <v>10</v>
      </c>
      <c r="E111" s="78">
        <v>240</v>
      </c>
      <c r="F111" s="76" t="s">
        <v>294</v>
      </c>
      <c r="G111" s="60" t="s">
        <v>3</v>
      </c>
      <c r="H111" s="60" t="s">
        <v>4</v>
      </c>
      <c r="I111" s="60" t="s">
        <v>290</v>
      </c>
      <c r="J111" s="60" t="s">
        <v>215</v>
      </c>
      <c r="K111" s="60" t="s">
        <v>466</v>
      </c>
      <c r="L111" s="60" t="s">
        <v>465</v>
      </c>
      <c r="M111" s="60" t="s">
        <v>432</v>
      </c>
      <c r="N111" s="60" t="s">
        <v>427</v>
      </c>
      <c r="O111" s="23"/>
    </row>
    <row r="112" spans="1:15" ht="22.9" customHeight="1">
      <c r="A112" s="80"/>
      <c r="B112" s="76"/>
      <c r="C112" s="76"/>
      <c r="D112" s="77"/>
      <c r="E112" s="78"/>
      <c r="F112" s="76"/>
      <c r="G112" s="60" t="s">
        <v>3</v>
      </c>
      <c r="H112" s="60" t="s">
        <v>184</v>
      </c>
      <c r="I112" s="60" t="s">
        <v>291</v>
      </c>
      <c r="J112" s="60" t="s">
        <v>6</v>
      </c>
      <c r="K112" s="60" t="s">
        <v>424</v>
      </c>
      <c r="L112" s="60" t="s">
        <v>425</v>
      </c>
      <c r="M112" s="60" t="s">
        <v>432</v>
      </c>
      <c r="N112" s="60" t="s">
        <v>427</v>
      </c>
      <c r="O112" s="23"/>
    </row>
    <row r="113" spans="1:15" ht="22.9" customHeight="1">
      <c r="A113" s="80"/>
      <c r="B113" s="76"/>
      <c r="C113" s="76"/>
      <c r="D113" s="77"/>
      <c r="E113" s="78"/>
      <c r="F113" s="76"/>
      <c r="G113" s="60" t="s">
        <v>196</v>
      </c>
      <c r="H113" s="60" t="s">
        <v>203</v>
      </c>
      <c r="I113" s="60" t="s">
        <v>295</v>
      </c>
      <c r="J113" s="60" t="s">
        <v>193</v>
      </c>
      <c r="K113" s="60" t="s">
        <v>435</v>
      </c>
      <c r="L113" s="60"/>
      <c r="M113" s="60" t="s">
        <v>432</v>
      </c>
      <c r="N113" s="60" t="s">
        <v>427</v>
      </c>
      <c r="O113" s="23"/>
    </row>
    <row r="114" spans="1:15" ht="22.9" customHeight="1">
      <c r="A114" s="80"/>
      <c r="B114" s="76"/>
      <c r="C114" s="76" t="s">
        <v>296</v>
      </c>
      <c r="D114" s="77">
        <v>10</v>
      </c>
      <c r="E114" s="78">
        <v>200</v>
      </c>
      <c r="F114" s="76" t="s">
        <v>297</v>
      </c>
      <c r="G114" s="60" t="s">
        <v>11</v>
      </c>
      <c r="H114" s="60" t="s">
        <v>298</v>
      </c>
      <c r="I114" s="60" t="s">
        <v>299</v>
      </c>
      <c r="J114" s="60" t="s">
        <v>193</v>
      </c>
      <c r="K114" s="60" t="s">
        <v>435</v>
      </c>
      <c r="L114" s="60"/>
      <c r="M114" s="60" t="s">
        <v>438</v>
      </c>
      <c r="N114" s="60" t="s">
        <v>427</v>
      </c>
      <c r="O114" s="23"/>
    </row>
    <row r="115" spans="1:15" ht="22.9" customHeight="1">
      <c r="A115" s="80"/>
      <c r="B115" s="76"/>
      <c r="C115" s="76"/>
      <c r="D115" s="77"/>
      <c r="E115" s="78"/>
      <c r="F115" s="76"/>
      <c r="G115" s="60" t="s">
        <v>3</v>
      </c>
      <c r="H115" s="60" t="s">
        <v>184</v>
      </c>
      <c r="I115" s="60" t="s">
        <v>300</v>
      </c>
      <c r="J115" s="60" t="s">
        <v>8</v>
      </c>
      <c r="K115" s="60" t="s">
        <v>430</v>
      </c>
      <c r="L115" s="60" t="s">
        <v>425</v>
      </c>
      <c r="M115" s="60" t="s">
        <v>436</v>
      </c>
      <c r="N115" s="60" t="s">
        <v>427</v>
      </c>
      <c r="O115" s="23"/>
    </row>
    <row r="116" spans="1:15" ht="22.9" customHeight="1">
      <c r="A116" s="80"/>
      <c r="B116" s="76"/>
      <c r="C116" s="76" t="s">
        <v>301</v>
      </c>
      <c r="D116" s="77">
        <v>10</v>
      </c>
      <c r="E116" s="78">
        <v>300</v>
      </c>
      <c r="F116" s="76" t="s">
        <v>302</v>
      </c>
      <c r="G116" s="60" t="s">
        <v>3</v>
      </c>
      <c r="H116" s="60" t="s">
        <v>184</v>
      </c>
      <c r="I116" s="60" t="s">
        <v>303</v>
      </c>
      <c r="J116" s="60" t="s">
        <v>215</v>
      </c>
      <c r="K116" s="60" t="s">
        <v>463</v>
      </c>
      <c r="L116" s="60" t="s">
        <v>425</v>
      </c>
      <c r="M116" s="60" t="s">
        <v>436</v>
      </c>
      <c r="N116" s="60" t="s">
        <v>427</v>
      </c>
      <c r="O116" s="23"/>
    </row>
    <row r="117" spans="1:15" ht="22.9" customHeight="1">
      <c r="A117" s="80"/>
      <c r="B117" s="76"/>
      <c r="C117" s="76"/>
      <c r="D117" s="77"/>
      <c r="E117" s="78"/>
      <c r="F117" s="76"/>
      <c r="G117" s="60" t="s">
        <v>196</v>
      </c>
      <c r="H117" s="60" t="s">
        <v>203</v>
      </c>
      <c r="I117" s="60" t="s">
        <v>304</v>
      </c>
      <c r="J117" s="60" t="s">
        <v>193</v>
      </c>
      <c r="K117" s="60" t="s">
        <v>442</v>
      </c>
      <c r="L117" s="60"/>
      <c r="M117" s="60" t="s">
        <v>438</v>
      </c>
      <c r="N117" s="60" t="s">
        <v>427</v>
      </c>
      <c r="O117" s="23"/>
    </row>
    <row r="118" spans="1:15" ht="22.9" customHeight="1">
      <c r="A118" s="80"/>
      <c r="B118" s="76"/>
      <c r="C118" s="76" t="s">
        <v>305</v>
      </c>
      <c r="D118" s="77">
        <v>10</v>
      </c>
      <c r="E118" s="78">
        <v>50</v>
      </c>
      <c r="F118" s="76" t="s">
        <v>306</v>
      </c>
      <c r="G118" s="60" t="s">
        <v>3</v>
      </c>
      <c r="H118" s="60" t="s">
        <v>4</v>
      </c>
      <c r="I118" s="60" t="s">
        <v>307</v>
      </c>
      <c r="J118" s="60" t="s">
        <v>215</v>
      </c>
      <c r="K118" s="60" t="s">
        <v>467</v>
      </c>
      <c r="L118" s="60" t="s">
        <v>462</v>
      </c>
      <c r="M118" s="60" t="s">
        <v>436</v>
      </c>
      <c r="N118" s="60" t="s">
        <v>427</v>
      </c>
      <c r="O118" s="23"/>
    </row>
    <row r="119" spans="1:15" ht="22.9" customHeight="1">
      <c r="A119" s="80"/>
      <c r="B119" s="76"/>
      <c r="C119" s="76"/>
      <c r="D119" s="77"/>
      <c r="E119" s="78"/>
      <c r="F119" s="76"/>
      <c r="G119" s="60" t="s">
        <v>3</v>
      </c>
      <c r="H119" s="60" t="s">
        <v>184</v>
      </c>
      <c r="I119" s="60" t="s">
        <v>308</v>
      </c>
      <c r="J119" s="60" t="s">
        <v>215</v>
      </c>
      <c r="K119" s="60" t="s">
        <v>468</v>
      </c>
      <c r="L119" s="60" t="s">
        <v>425</v>
      </c>
      <c r="M119" s="60" t="s">
        <v>438</v>
      </c>
      <c r="N119" s="60" t="s">
        <v>427</v>
      </c>
      <c r="O119" s="23"/>
    </row>
    <row r="120" spans="1:15" ht="22.9" customHeight="1">
      <c r="A120" s="80"/>
      <c r="B120" s="76"/>
      <c r="C120" s="76" t="s">
        <v>309</v>
      </c>
      <c r="D120" s="77">
        <v>10</v>
      </c>
      <c r="E120" s="78">
        <v>84.15</v>
      </c>
      <c r="F120" s="76" t="s">
        <v>310</v>
      </c>
      <c r="G120" s="60" t="s">
        <v>3</v>
      </c>
      <c r="H120" s="60" t="s">
        <v>184</v>
      </c>
      <c r="I120" s="60" t="s">
        <v>311</v>
      </c>
      <c r="J120" s="60" t="s">
        <v>215</v>
      </c>
      <c r="K120" s="60" t="s">
        <v>469</v>
      </c>
      <c r="L120" s="60" t="s">
        <v>470</v>
      </c>
      <c r="M120" s="60" t="s">
        <v>432</v>
      </c>
      <c r="N120" s="60" t="s">
        <v>427</v>
      </c>
      <c r="O120" s="23"/>
    </row>
    <row r="121" spans="1:15" ht="22.9" customHeight="1">
      <c r="A121" s="80"/>
      <c r="B121" s="76"/>
      <c r="C121" s="76"/>
      <c r="D121" s="77"/>
      <c r="E121" s="78"/>
      <c r="F121" s="76"/>
      <c r="G121" s="60" t="s">
        <v>3</v>
      </c>
      <c r="H121" s="60" t="s">
        <v>199</v>
      </c>
      <c r="I121" s="60" t="s">
        <v>312</v>
      </c>
      <c r="J121" s="60" t="s">
        <v>193</v>
      </c>
      <c r="K121" s="60" t="s">
        <v>435</v>
      </c>
      <c r="L121" s="60" t="s">
        <v>434</v>
      </c>
      <c r="M121" s="60" t="s">
        <v>432</v>
      </c>
      <c r="N121" s="60" t="s">
        <v>427</v>
      </c>
      <c r="O121" s="23"/>
    </row>
    <row r="122" spans="1:15" ht="22.9" customHeight="1">
      <c r="A122" s="80"/>
      <c r="B122" s="76"/>
      <c r="C122" s="76"/>
      <c r="D122" s="77"/>
      <c r="E122" s="78"/>
      <c r="F122" s="76"/>
      <c r="G122" s="60" t="s">
        <v>3</v>
      </c>
      <c r="H122" s="60" t="s">
        <v>199</v>
      </c>
      <c r="I122" s="60" t="s">
        <v>313</v>
      </c>
      <c r="J122" s="60" t="s">
        <v>193</v>
      </c>
      <c r="K122" s="60" t="s">
        <v>435</v>
      </c>
      <c r="L122" s="60" t="s">
        <v>434</v>
      </c>
      <c r="M122" s="60" t="s">
        <v>432</v>
      </c>
      <c r="N122" s="60" t="s">
        <v>427</v>
      </c>
      <c r="O122" s="23"/>
    </row>
    <row r="123" spans="1:15" ht="22.9" customHeight="1">
      <c r="A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5"/>
    </row>
    <row r="124" spans="1:15" ht="9.75" customHeight="1">
      <c r="A124" s="39"/>
      <c r="B124" s="39"/>
      <c r="C124" s="66"/>
      <c r="D124" s="6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40"/>
    </row>
  </sheetData>
  <mergeCells count="160">
    <mergeCell ref="B2:N2"/>
    <mergeCell ref="B3:F3"/>
    <mergeCell ref="A5:A122"/>
    <mergeCell ref="B5:B122"/>
    <mergeCell ref="C5:C8"/>
    <mergeCell ref="D5:D8"/>
    <mergeCell ref="E5:E8"/>
    <mergeCell ref="F5:F8"/>
    <mergeCell ref="C9:C12"/>
    <mergeCell ref="D9:D12"/>
    <mergeCell ref="E9:E12"/>
    <mergeCell ref="F9:F12"/>
    <mergeCell ref="C13:C16"/>
    <mergeCell ref="D13:D16"/>
    <mergeCell ref="E13:E16"/>
    <mergeCell ref="F13:F16"/>
    <mergeCell ref="C25:C28"/>
    <mergeCell ref="D25:D28"/>
    <mergeCell ref="E25:E28"/>
    <mergeCell ref="F25:F28"/>
    <mergeCell ref="C29:C32"/>
    <mergeCell ref="D29:D32"/>
    <mergeCell ref="E29:E32"/>
    <mergeCell ref="F29:F32"/>
    <mergeCell ref="C17:C20"/>
    <mergeCell ref="D17:D20"/>
    <mergeCell ref="E17:E20"/>
    <mergeCell ref="F17:F20"/>
    <mergeCell ref="C21:C24"/>
    <mergeCell ref="D21:D24"/>
    <mergeCell ref="E21:E24"/>
    <mergeCell ref="F21:F24"/>
    <mergeCell ref="C41:C44"/>
    <mergeCell ref="D41:D44"/>
    <mergeCell ref="E41:E44"/>
    <mergeCell ref="F41:F44"/>
    <mergeCell ref="C45:C47"/>
    <mergeCell ref="D45:D47"/>
    <mergeCell ref="E45:E47"/>
    <mergeCell ref="F45:F47"/>
    <mergeCell ref="C33:C36"/>
    <mergeCell ref="D33:D36"/>
    <mergeCell ref="E33:E36"/>
    <mergeCell ref="F33:F36"/>
    <mergeCell ref="C37:C40"/>
    <mergeCell ref="D37:D40"/>
    <mergeCell ref="E37:E40"/>
    <mergeCell ref="F37:F40"/>
    <mergeCell ref="C53:C54"/>
    <mergeCell ref="D53:D54"/>
    <mergeCell ref="E53:E54"/>
    <mergeCell ref="F53:F54"/>
    <mergeCell ref="C55:C57"/>
    <mergeCell ref="D55:D57"/>
    <mergeCell ref="E55:E57"/>
    <mergeCell ref="F55:F57"/>
    <mergeCell ref="C48:C49"/>
    <mergeCell ref="D48:D49"/>
    <mergeCell ref="E48:E49"/>
    <mergeCell ref="F48:F49"/>
    <mergeCell ref="C50:C52"/>
    <mergeCell ref="D50:D52"/>
    <mergeCell ref="E50:E52"/>
    <mergeCell ref="F50:F52"/>
    <mergeCell ref="C62:C63"/>
    <mergeCell ref="D62:D63"/>
    <mergeCell ref="E62:E63"/>
    <mergeCell ref="F62:F63"/>
    <mergeCell ref="C64:C65"/>
    <mergeCell ref="D64:D65"/>
    <mergeCell ref="E64:E65"/>
    <mergeCell ref="F64:F65"/>
    <mergeCell ref="C58:C59"/>
    <mergeCell ref="D58:D59"/>
    <mergeCell ref="E58:E59"/>
    <mergeCell ref="F58:F59"/>
    <mergeCell ref="C60:C61"/>
    <mergeCell ref="D60:D61"/>
    <mergeCell ref="E60:E61"/>
    <mergeCell ref="F60:F61"/>
    <mergeCell ref="C72:C73"/>
    <mergeCell ref="D72:D73"/>
    <mergeCell ref="E72:E73"/>
    <mergeCell ref="F72:F73"/>
    <mergeCell ref="C74:C75"/>
    <mergeCell ref="D74:D75"/>
    <mergeCell ref="E74:E75"/>
    <mergeCell ref="F74:F75"/>
    <mergeCell ref="C66:C67"/>
    <mergeCell ref="D66:D67"/>
    <mergeCell ref="E66:E67"/>
    <mergeCell ref="F66:F67"/>
    <mergeCell ref="C69:C71"/>
    <mergeCell ref="D69:D71"/>
    <mergeCell ref="E69:E71"/>
    <mergeCell ref="F69:F71"/>
    <mergeCell ref="C81:C82"/>
    <mergeCell ref="D81:D82"/>
    <mergeCell ref="E81:E82"/>
    <mergeCell ref="F81:F82"/>
    <mergeCell ref="C83:C84"/>
    <mergeCell ref="D83:D84"/>
    <mergeCell ref="E83:E84"/>
    <mergeCell ref="F83:F84"/>
    <mergeCell ref="C76:C77"/>
    <mergeCell ref="D76:D77"/>
    <mergeCell ref="E76:E77"/>
    <mergeCell ref="F76:F77"/>
    <mergeCell ref="C78:C79"/>
    <mergeCell ref="D78:D79"/>
    <mergeCell ref="E78:E79"/>
    <mergeCell ref="F78:F79"/>
    <mergeCell ref="C90:C92"/>
    <mergeCell ref="D90:D92"/>
    <mergeCell ref="E90:E92"/>
    <mergeCell ref="F90:F92"/>
    <mergeCell ref="C93:C94"/>
    <mergeCell ref="D93:D94"/>
    <mergeCell ref="E93:E94"/>
    <mergeCell ref="F93:F94"/>
    <mergeCell ref="C85:C86"/>
    <mergeCell ref="D85:D86"/>
    <mergeCell ref="E85:E86"/>
    <mergeCell ref="F85:F86"/>
    <mergeCell ref="C87:C89"/>
    <mergeCell ref="D87:D89"/>
    <mergeCell ref="E87:E89"/>
    <mergeCell ref="F87:F89"/>
    <mergeCell ref="C108:C110"/>
    <mergeCell ref="D108:D110"/>
    <mergeCell ref="E108:E110"/>
    <mergeCell ref="F108:F110"/>
    <mergeCell ref="C111:C113"/>
    <mergeCell ref="D111:D113"/>
    <mergeCell ref="E111:E113"/>
    <mergeCell ref="F111:F113"/>
    <mergeCell ref="C95:C96"/>
    <mergeCell ref="D95:D96"/>
    <mergeCell ref="E95:E96"/>
    <mergeCell ref="F95:F96"/>
    <mergeCell ref="C97:C107"/>
    <mergeCell ref="D97:D107"/>
    <mergeCell ref="E97:E107"/>
    <mergeCell ref="F97:F107"/>
    <mergeCell ref="C118:C119"/>
    <mergeCell ref="D118:D119"/>
    <mergeCell ref="E118:E119"/>
    <mergeCell ref="F118:F119"/>
    <mergeCell ref="C120:C122"/>
    <mergeCell ref="D120:D122"/>
    <mergeCell ref="E120:E122"/>
    <mergeCell ref="F120:F122"/>
    <mergeCell ref="C114:C115"/>
    <mergeCell ref="D114:D115"/>
    <mergeCell ref="E114:E115"/>
    <mergeCell ref="F114:F115"/>
    <mergeCell ref="C116:C117"/>
    <mergeCell ref="D116:D117"/>
    <mergeCell ref="E116:E117"/>
    <mergeCell ref="F116:F117"/>
  </mergeCells>
  <phoneticPr fontId="20" type="noConversion"/>
  <pageMargins left="0.75" right="0.75" top="0.27000001072883606" bottom="0.2700000107288360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spans="1:9" ht="16.350000000000001" customHeight="1">
      <c r="A1" s="19"/>
      <c r="B1" s="72"/>
      <c r="C1" s="72"/>
      <c r="D1" s="72"/>
      <c r="E1" s="21"/>
      <c r="F1" s="22"/>
      <c r="G1" s="22"/>
      <c r="H1" s="22"/>
      <c r="I1" s="19"/>
    </row>
    <row r="2" spans="1:9" ht="22.9" customHeight="1">
      <c r="A2" s="23"/>
      <c r="B2" s="67" t="s">
        <v>335</v>
      </c>
      <c r="C2" s="67"/>
      <c r="D2" s="67"/>
      <c r="E2" s="67"/>
      <c r="F2" s="67"/>
      <c r="G2" s="67"/>
      <c r="H2" s="67"/>
      <c r="I2" s="23" t="s">
        <v>319</v>
      </c>
    </row>
    <row r="3" spans="1:9" ht="19.5" customHeight="1">
      <c r="A3" s="23"/>
      <c r="B3" s="24"/>
      <c r="C3" s="24"/>
      <c r="D3" s="24"/>
      <c r="E3" s="25"/>
      <c r="F3" s="26"/>
      <c r="G3" s="26"/>
      <c r="H3" s="27" t="s">
        <v>321</v>
      </c>
      <c r="I3" s="23"/>
    </row>
    <row r="4" spans="1:9" ht="24.4" customHeight="1">
      <c r="A4" s="23"/>
      <c r="B4" s="68" t="s">
        <v>336</v>
      </c>
      <c r="C4" s="68"/>
      <c r="D4" s="68"/>
      <c r="E4" s="68"/>
      <c r="F4" s="73" t="s">
        <v>337</v>
      </c>
      <c r="G4" s="73"/>
      <c r="H4" s="73"/>
      <c r="I4" s="23"/>
    </row>
    <row r="5" spans="1:9" ht="24.4" customHeight="1">
      <c r="A5" s="2"/>
      <c r="B5" s="68" t="s">
        <v>338</v>
      </c>
      <c r="C5" s="68"/>
      <c r="D5" s="68"/>
      <c r="E5" s="68" t="s">
        <v>339</v>
      </c>
      <c r="F5" s="73" t="s">
        <v>326</v>
      </c>
      <c r="G5" s="73" t="s">
        <v>340</v>
      </c>
      <c r="H5" s="73" t="s">
        <v>341</v>
      </c>
      <c r="I5" s="2"/>
    </row>
    <row r="6" spans="1:9" ht="24.4" customHeight="1">
      <c r="A6" s="23"/>
      <c r="B6" s="9" t="s">
        <v>342</v>
      </c>
      <c r="C6" s="9" t="s">
        <v>343</v>
      </c>
      <c r="D6" s="9" t="s">
        <v>344</v>
      </c>
      <c r="E6" s="68"/>
      <c r="F6" s="73"/>
      <c r="G6" s="73"/>
      <c r="H6" s="73"/>
      <c r="I6" s="23"/>
    </row>
    <row r="7" spans="1:9" ht="22.9" customHeight="1">
      <c r="A7" s="29"/>
      <c r="B7" s="70" t="s">
        <v>345</v>
      </c>
      <c r="C7" s="70"/>
      <c r="D7" s="70"/>
      <c r="E7" s="70"/>
      <c r="F7" s="30">
        <v>1860.93</v>
      </c>
      <c r="G7" s="30">
        <v>751.92</v>
      </c>
      <c r="H7" s="30">
        <v>1109.01</v>
      </c>
      <c r="I7" s="29"/>
    </row>
    <row r="8" spans="1:9" ht="22.9" customHeight="1">
      <c r="A8" s="31"/>
      <c r="B8" s="32" t="s">
        <v>346</v>
      </c>
      <c r="C8" s="32"/>
      <c r="D8" s="32"/>
      <c r="E8" s="33" t="s">
        <v>61</v>
      </c>
      <c r="F8" s="34">
        <v>91.93</v>
      </c>
      <c r="G8" s="34">
        <v>91.93</v>
      </c>
      <c r="H8" s="34"/>
      <c r="I8" s="31"/>
    </row>
    <row r="9" spans="1:9" ht="22.9" customHeight="1">
      <c r="A9" s="31"/>
      <c r="B9" s="32"/>
      <c r="C9" s="32" t="s">
        <v>347</v>
      </c>
      <c r="D9" s="32"/>
      <c r="E9" s="33" t="s">
        <v>62</v>
      </c>
      <c r="F9" s="34">
        <v>81.98</v>
      </c>
      <c r="G9" s="34">
        <v>81.98</v>
      </c>
      <c r="H9" s="34"/>
      <c r="I9" s="31"/>
    </row>
    <row r="10" spans="1:9" ht="22.9" customHeight="1">
      <c r="A10" s="71"/>
      <c r="B10" s="32"/>
      <c r="C10" s="32"/>
      <c r="D10" s="32" t="s">
        <v>347</v>
      </c>
      <c r="E10" s="33" t="s">
        <v>63</v>
      </c>
      <c r="F10" s="34">
        <v>63.22</v>
      </c>
      <c r="G10" s="12">
        <v>63.22</v>
      </c>
      <c r="H10" s="12"/>
      <c r="I10" s="31"/>
    </row>
    <row r="11" spans="1:9" ht="22.9" customHeight="1">
      <c r="A11" s="71"/>
      <c r="B11" s="32"/>
      <c r="C11" s="32"/>
      <c r="D11" s="32" t="s">
        <v>348</v>
      </c>
      <c r="E11" s="33" t="s">
        <v>64</v>
      </c>
      <c r="F11" s="34">
        <v>18.760000000000002</v>
      </c>
      <c r="G11" s="12">
        <v>18.760000000000002</v>
      </c>
      <c r="H11" s="12"/>
      <c r="I11" s="31"/>
    </row>
    <row r="12" spans="1:9" ht="22.9" customHeight="1">
      <c r="B12" s="32"/>
      <c r="C12" s="32" t="s">
        <v>349</v>
      </c>
      <c r="D12" s="32"/>
      <c r="E12" s="33" t="s">
        <v>65</v>
      </c>
      <c r="F12" s="34">
        <v>9.9499999999999993</v>
      </c>
      <c r="G12" s="34">
        <v>9.9499999999999993</v>
      </c>
      <c r="H12" s="34"/>
      <c r="I12" s="31"/>
    </row>
    <row r="13" spans="1:9" ht="22.9" customHeight="1">
      <c r="B13" s="32"/>
      <c r="C13" s="32"/>
      <c r="D13" s="32" t="s">
        <v>350</v>
      </c>
      <c r="E13" s="33" t="s">
        <v>66</v>
      </c>
      <c r="F13" s="34">
        <v>9.9499999999999993</v>
      </c>
      <c r="G13" s="12">
        <v>9.9499999999999993</v>
      </c>
      <c r="H13" s="12"/>
      <c r="I13" s="31"/>
    </row>
    <row r="14" spans="1:9" ht="22.9" customHeight="1">
      <c r="B14" s="32" t="s">
        <v>351</v>
      </c>
      <c r="C14" s="32"/>
      <c r="D14" s="32"/>
      <c r="E14" s="33" t="s">
        <v>67</v>
      </c>
      <c r="F14" s="34">
        <v>133.1</v>
      </c>
      <c r="G14" s="34">
        <v>133.1</v>
      </c>
      <c r="H14" s="34"/>
      <c r="I14" s="31"/>
    </row>
    <row r="15" spans="1:9" ht="22.9" customHeight="1">
      <c r="A15" s="31"/>
      <c r="B15" s="32"/>
      <c r="C15" s="32" t="s">
        <v>352</v>
      </c>
      <c r="D15" s="32"/>
      <c r="E15" s="33" t="s">
        <v>68</v>
      </c>
      <c r="F15" s="34">
        <v>133.1</v>
      </c>
      <c r="G15" s="34">
        <v>133.1</v>
      </c>
      <c r="H15" s="34"/>
      <c r="I15" s="31"/>
    </row>
    <row r="16" spans="1:9" ht="22.9" customHeight="1">
      <c r="B16" s="32"/>
      <c r="C16" s="32"/>
      <c r="D16" s="32" t="s">
        <v>353</v>
      </c>
      <c r="E16" s="33" t="s">
        <v>69</v>
      </c>
      <c r="F16" s="34">
        <v>33.590000000000003</v>
      </c>
      <c r="G16" s="12">
        <v>33.590000000000003</v>
      </c>
      <c r="H16" s="12"/>
      <c r="I16" s="31"/>
    </row>
    <row r="17" spans="1:9" ht="22.9" customHeight="1">
      <c r="B17" s="32"/>
      <c r="C17" s="32"/>
      <c r="D17" s="32" t="s">
        <v>354</v>
      </c>
      <c r="E17" s="33" t="s">
        <v>70</v>
      </c>
      <c r="F17" s="34">
        <v>99.51</v>
      </c>
      <c r="G17" s="12">
        <v>99.51</v>
      </c>
      <c r="H17" s="12"/>
      <c r="I17" s="31"/>
    </row>
    <row r="18" spans="1:9" ht="22.9" customHeight="1">
      <c r="B18" s="32" t="s">
        <v>355</v>
      </c>
      <c r="C18" s="32"/>
      <c r="D18" s="32"/>
      <c r="E18" s="33" t="s">
        <v>75</v>
      </c>
      <c r="F18" s="34">
        <v>27</v>
      </c>
      <c r="G18" s="34"/>
      <c r="H18" s="34">
        <v>27</v>
      </c>
      <c r="I18" s="31"/>
    </row>
    <row r="19" spans="1:9" ht="22.9" customHeight="1">
      <c r="A19" s="31"/>
      <c r="B19" s="32"/>
      <c r="C19" s="32" t="s">
        <v>356</v>
      </c>
      <c r="D19" s="32"/>
      <c r="E19" s="33" t="s">
        <v>76</v>
      </c>
      <c r="F19" s="34">
        <v>27</v>
      </c>
      <c r="G19" s="34"/>
      <c r="H19" s="34">
        <v>27</v>
      </c>
      <c r="I19" s="31"/>
    </row>
    <row r="20" spans="1:9" ht="22.9" customHeight="1">
      <c r="B20" s="32"/>
      <c r="C20" s="32"/>
      <c r="D20" s="32" t="s">
        <v>352</v>
      </c>
      <c r="E20" s="33" t="s">
        <v>77</v>
      </c>
      <c r="F20" s="34">
        <v>13.5</v>
      </c>
      <c r="G20" s="12"/>
      <c r="H20" s="12">
        <v>13.5</v>
      </c>
      <c r="I20" s="31"/>
    </row>
    <row r="21" spans="1:9" ht="22.9" customHeight="1">
      <c r="B21" s="32"/>
      <c r="C21" s="32"/>
      <c r="D21" s="32" t="s">
        <v>357</v>
      </c>
      <c r="E21" s="33" t="s">
        <v>78</v>
      </c>
      <c r="F21" s="34">
        <v>7.2</v>
      </c>
      <c r="G21" s="12"/>
      <c r="H21" s="12">
        <v>7.2</v>
      </c>
      <c r="I21" s="31"/>
    </row>
    <row r="22" spans="1:9" ht="22.9" customHeight="1">
      <c r="B22" s="32"/>
      <c r="C22" s="32"/>
      <c r="D22" s="32" t="s">
        <v>350</v>
      </c>
      <c r="E22" s="33" t="s">
        <v>79</v>
      </c>
      <c r="F22" s="34">
        <v>6.3</v>
      </c>
      <c r="G22" s="12"/>
      <c r="H22" s="12">
        <v>6.3</v>
      </c>
      <c r="I22" s="31"/>
    </row>
    <row r="23" spans="1:9" ht="22.9" customHeight="1">
      <c r="B23" s="32" t="s">
        <v>358</v>
      </c>
      <c r="C23" s="32"/>
      <c r="D23" s="32"/>
      <c r="E23" s="33" t="s">
        <v>80</v>
      </c>
      <c r="F23" s="34">
        <v>1539.79</v>
      </c>
      <c r="G23" s="34">
        <v>473.98</v>
      </c>
      <c r="H23" s="34">
        <v>1065.81</v>
      </c>
      <c r="I23" s="31"/>
    </row>
    <row r="24" spans="1:9" ht="22.9" customHeight="1">
      <c r="A24" s="31"/>
      <c r="B24" s="32"/>
      <c r="C24" s="32" t="s">
        <v>353</v>
      </c>
      <c r="D24" s="32"/>
      <c r="E24" s="33" t="s">
        <v>81</v>
      </c>
      <c r="F24" s="34">
        <v>1534.12</v>
      </c>
      <c r="G24" s="34">
        <v>473.98</v>
      </c>
      <c r="H24" s="34">
        <v>1060.1400000000001</v>
      </c>
      <c r="I24" s="31"/>
    </row>
    <row r="25" spans="1:9" ht="22.9" customHeight="1">
      <c r="B25" s="32"/>
      <c r="C25" s="32"/>
      <c r="D25" s="32" t="s">
        <v>353</v>
      </c>
      <c r="E25" s="33" t="s">
        <v>82</v>
      </c>
      <c r="F25" s="34">
        <v>473.98</v>
      </c>
      <c r="G25" s="12">
        <v>473.98</v>
      </c>
      <c r="H25" s="12"/>
      <c r="I25" s="31"/>
    </row>
    <row r="26" spans="1:9" ht="22.9" customHeight="1">
      <c r="B26" s="32"/>
      <c r="C26" s="32"/>
      <c r="D26" s="32" t="s">
        <v>359</v>
      </c>
      <c r="E26" s="33" t="s">
        <v>83</v>
      </c>
      <c r="F26" s="34">
        <v>550</v>
      </c>
      <c r="G26" s="12"/>
      <c r="H26" s="12">
        <v>550</v>
      </c>
      <c r="I26" s="31"/>
    </row>
    <row r="27" spans="1:9" ht="22.9" customHeight="1">
      <c r="B27" s="32"/>
      <c r="C27" s="32"/>
      <c r="D27" s="32" t="s">
        <v>360</v>
      </c>
      <c r="E27" s="33" t="s">
        <v>84</v>
      </c>
      <c r="F27" s="34">
        <v>4.5</v>
      </c>
      <c r="G27" s="12"/>
      <c r="H27" s="12">
        <v>4.5</v>
      </c>
      <c r="I27" s="31"/>
    </row>
    <row r="28" spans="1:9" ht="22.9" customHeight="1">
      <c r="B28" s="32"/>
      <c r="C28" s="32"/>
      <c r="D28" s="32" t="s">
        <v>361</v>
      </c>
      <c r="E28" s="33" t="s">
        <v>85</v>
      </c>
      <c r="F28" s="34">
        <v>6.3</v>
      </c>
      <c r="G28" s="12"/>
      <c r="H28" s="12">
        <v>6.3</v>
      </c>
      <c r="I28" s="31"/>
    </row>
    <row r="29" spans="1:9" ht="22.9" customHeight="1">
      <c r="B29" s="32"/>
      <c r="C29" s="32"/>
      <c r="D29" s="32" t="s">
        <v>362</v>
      </c>
      <c r="E29" s="33" t="s">
        <v>86</v>
      </c>
      <c r="F29" s="34">
        <v>2.7</v>
      </c>
      <c r="G29" s="12"/>
      <c r="H29" s="12">
        <v>2.7</v>
      </c>
      <c r="I29" s="31"/>
    </row>
    <row r="30" spans="1:9" ht="22.9" customHeight="1">
      <c r="B30" s="32"/>
      <c r="C30" s="32"/>
      <c r="D30" s="32" t="s">
        <v>350</v>
      </c>
      <c r="E30" s="33" t="s">
        <v>87</v>
      </c>
      <c r="F30" s="34">
        <v>496.64</v>
      </c>
      <c r="G30" s="12"/>
      <c r="H30" s="12">
        <v>496.64</v>
      </c>
      <c r="I30" s="31"/>
    </row>
    <row r="31" spans="1:9" ht="22.9" customHeight="1">
      <c r="B31" s="32"/>
      <c r="C31" s="32" t="s">
        <v>350</v>
      </c>
      <c r="D31" s="32"/>
      <c r="E31" s="33" t="s">
        <v>88</v>
      </c>
      <c r="F31" s="34">
        <v>5.67</v>
      </c>
      <c r="G31" s="34"/>
      <c r="H31" s="34">
        <v>5.67</v>
      </c>
      <c r="I31" s="31"/>
    </row>
    <row r="32" spans="1:9" ht="22.9" customHeight="1">
      <c r="B32" s="32"/>
      <c r="C32" s="32"/>
      <c r="D32" s="32" t="s">
        <v>350</v>
      </c>
      <c r="E32" s="33" t="s">
        <v>89</v>
      </c>
      <c r="F32" s="34">
        <v>5.67</v>
      </c>
      <c r="G32" s="12"/>
      <c r="H32" s="12">
        <v>5.67</v>
      </c>
      <c r="I32" s="31"/>
    </row>
    <row r="33" spans="1:9" ht="22.9" customHeight="1">
      <c r="B33" s="32" t="s">
        <v>363</v>
      </c>
      <c r="C33" s="32"/>
      <c r="D33" s="32"/>
      <c r="E33" s="33" t="s">
        <v>90</v>
      </c>
      <c r="F33" s="34">
        <v>52.91</v>
      </c>
      <c r="G33" s="34">
        <v>52.91</v>
      </c>
      <c r="H33" s="34"/>
      <c r="I33" s="31"/>
    </row>
    <row r="34" spans="1:9" ht="22.9" customHeight="1">
      <c r="A34" s="31"/>
      <c r="B34" s="32"/>
      <c r="C34" s="32" t="s">
        <v>356</v>
      </c>
      <c r="D34" s="32"/>
      <c r="E34" s="33" t="s">
        <v>91</v>
      </c>
      <c r="F34" s="34">
        <v>52.91</v>
      </c>
      <c r="G34" s="34">
        <v>52.91</v>
      </c>
      <c r="H34" s="34"/>
      <c r="I34" s="31"/>
    </row>
    <row r="35" spans="1:9" ht="22.9" customHeight="1">
      <c r="B35" s="32"/>
      <c r="C35" s="32"/>
      <c r="D35" s="32" t="s">
        <v>353</v>
      </c>
      <c r="E35" s="33" t="s">
        <v>92</v>
      </c>
      <c r="F35" s="34">
        <v>52.91</v>
      </c>
      <c r="G35" s="12">
        <v>52.91</v>
      </c>
      <c r="H35" s="12"/>
      <c r="I35" s="31"/>
    </row>
    <row r="36" spans="1:9" ht="22.9" customHeight="1">
      <c r="B36" s="32" t="s">
        <v>364</v>
      </c>
      <c r="C36" s="32"/>
      <c r="D36" s="32"/>
      <c r="E36" s="33" t="s">
        <v>93</v>
      </c>
      <c r="F36" s="34">
        <v>16.2</v>
      </c>
      <c r="G36" s="34"/>
      <c r="H36" s="34">
        <v>16.2</v>
      </c>
      <c r="I36" s="31"/>
    </row>
    <row r="37" spans="1:9" ht="22.9" customHeight="1">
      <c r="A37" s="31"/>
      <c r="B37" s="32"/>
      <c r="C37" s="32" t="s">
        <v>348</v>
      </c>
      <c r="D37" s="32"/>
      <c r="E37" s="33" t="s">
        <v>94</v>
      </c>
      <c r="F37" s="34">
        <v>9</v>
      </c>
      <c r="G37" s="34"/>
      <c r="H37" s="34">
        <v>9</v>
      </c>
      <c r="I37" s="31"/>
    </row>
    <row r="38" spans="1:9" ht="22.9" customHeight="1">
      <c r="B38" s="32"/>
      <c r="C38" s="32"/>
      <c r="D38" s="32" t="s">
        <v>350</v>
      </c>
      <c r="E38" s="33" t="s">
        <v>95</v>
      </c>
      <c r="F38" s="34">
        <v>9</v>
      </c>
      <c r="G38" s="12"/>
      <c r="H38" s="12">
        <v>9</v>
      </c>
      <c r="I38" s="31"/>
    </row>
    <row r="39" spans="1:9" ht="22.9" customHeight="1">
      <c r="B39" s="32"/>
      <c r="C39" s="32" t="s">
        <v>350</v>
      </c>
      <c r="D39" s="32"/>
      <c r="E39" s="33" t="s">
        <v>96</v>
      </c>
      <c r="F39" s="34">
        <v>7.2</v>
      </c>
      <c r="G39" s="34"/>
      <c r="H39" s="34">
        <v>7.2</v>
      </c>
      <c r="I39" s="31"/>
    </row>
    <row r="40" spans="1:9" ht="22.9" customHeight="1">
      <c r="B40" s="32"/>
      <c r="C40" s="32"/>
      <c r="D40" s="32" t="s">
        <v>350</v>
      </c>
      <c r="E40" s="33" t="s">
        <v>97</v>
      </c>
      <c r="F40" s="34">
        <v>7.2</v>
      </c>
      <c r="G40" s="12"/>
      <c r="H40" s="12">
        <v>7.2</v>
      </c>
      <c r="I40" s="31"/>
    </row>
    <row r="41" spans="1:9" ht="12" customHeight="1">
      <c r="A41" s="35"/>
      <c r="B41" s="35" t="s">
        <v>319</v>
      </c>
      <c r="C41" s="35" t="s">
        <v>319</v>
      </c>
      <c r="D41" s="35" t="s">
        <v>319</v>
      </c>
      <c r="E41" s="35"/>
      <c r="F41" s="35"/>
      <c r="G41" s="35"/>
      <c r="H41" s="35"/>
      <c r="I41" s="36"/>
    </row>
  </sheetData>
  <mergeCells count="11">
    <mergeCell ref="B7:E7"/>
    <mergeCell ref="A10:A11"/>
    <mergeCell ref="B1:D1"/>
    <mergeCell ref="B2:H2"/>
    <mergeCell ref="B4:E4"/>
    <mergeCell ref="F4:H4"/>
    <mergeCell ref="B5:D5"/>
    <mergeCell ref="E5:E6"/>
    <mergeCell ref="F5:F6"/>
    <mergeCell ref="G5:G6"/>
    <mergeCell ref="H5:H6"/>
  </mergeCells>
  <phoneticPr fontId="20" type="noConversion"/>
  <pageMargins left="0.75" right="0.75" top="0.27000001072883606" bottom="0.2700000107288360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spans="1:9" ht="16.350000000000001" customHeight="1">
      <c r="A1" s="19"/>
      <c r="E1" s="21"/>
      <c r="F1" s="22"/>
      <c r="G1" s="22"/>
      <c r="H1" s="22"/>
      <c r="I1" s="19"/>
    </row>
    <row r="2" spans="1:9" ht="22.9" customHeight="1">
      <c r="A2" s="23"/>
      <c r="B2" s="67" t="s">
        <v>365</v>
      </c>
      <c r="C2" s="67"/>
      <c r="D2" s="67"/>
      <c r="E2" s="67"/>
      <c r="F2" s="67"/>
      <c r="G2" s="67"/>
      <c r="H2" s="67"/>
      <c r="I2" s="23" t="s">
        <v>319</v>
      </c>
    </row>
    <row r="3" spans="1:9" ht="19.5" customHeight="1">
      <c r="A3" s="23"/>
      <c r="B3" s="24"/>
      <c r="C3" s="24"/>
      <c r="D3" s="24"/>
      <c r="E3" s="25"/>
      <c r="F3" s="26"/>
      <c r="G3" s="26"/>
      <c r="H3" s="27" t="s">
        <v>321</v>
      </c>
      <c r="I3" s="23"/>
    </row>
    <row r="4" spans="1:9" ht="24.4" customHeight="1">
      <c r="A4" s="23"/>
      <c r="B4" s="68" t="s">
        <v>366</v>
      </c>
      <c r="C4" s="68"/>
      <c r="D4" s="68"/>
      <c r="E4" s="68"/>
      <c r="F4" s="73" t="s">
        <v>367</v>
      </c>
      <c r="G4" s="73"/>
      <c r="H4" s="73"/>
      <c r="I4" s="23"/>
    </row>
    <row r="5" spans="1:9" ht="24.4" customHeight="1">
      <c r="A5" s="2"/>
      <c r="B5" s="68" t="s">
        <v>338</v>
      </c>
      <c r="C5" s="68"/>
      <c r="D5" s="68"/>
      <c r="E5" s="68" t="s">
        <v>339</v>
      </c>
      <c r="F5" s="73" t="s">
        <v>326</v>
      </c>
      <c r="G5" s="73" t="s">
        <v>368</v>
      </c>
      <c r="H5" s="73" t="s">
        <v>369</v>
      </c>
      <c r="I5" s="2"/>
    </row>
    <row r="6" spans="1:9" ht="24.4" customHeight="1">
      <c r="A6" s="23"/>
      <c r="B6" s="9" t="s">
        <v>342</v>
      </c>
      <c r="C6" s="9" t="s">
        <v>343</v>
      </c>
      <c r="D6" s="9" t="s">
        <v>344</v>
      </c>
      <c r="E6" s="68"/>
      <c r="F6" s="73"/>
      <c r="G6" s="73"/>
      <c r="H6" s="73"/>
      <c r="I6" s="23"/>
    </row>
    <row r="7" spans="1:9" ht="22.9" customHeight="1">
      <c r="A7" s="29"/>
      <c r="B7" s="70" t="s">
        <v>345</v>
      </c>
      <c r="C7" s="70"/>
      <c r="D7" s="70"/>
      <c r="E7" s="70"/>
      <c r="F7" s="30">
        <v>751.92</v>
      </c>
      <c r="G7" s="30">
        <v>712.27</v>
      </c>
      <c r="H7" s="30">
        <v>39.65</v>
      </c>
      <c r="I7" s="29"/>
    </row>
    <row r="8" spans="1:9" ht="22.9" customHeight="1">
      <c r="A8" s="31"/>
      <c r="B8" s="32" t="s">
        <v>370</v>
      </c>
      <c r="C8" s="32"/>
      <c r="D8" s="32"/>
      <c r="E8" s="33" t="s">
        <v>140</v>
      </c>
      <c r="F8" s="34">
        <v>669.15</v>
      </c>
      <c r="G8" s="34">
        <v>669.15</v>
      </c>
      <c r="H8" s="34"/>
      <c r="I8" s="31"/>
    </row>
    <row r="9" spans="1:9" ht="22.9" customHeight="1">
      <c r="A9" s="31"/>
      <c r="B9" s="32"/>
      <c r="C9" s="32" t="s">
        <v>353</v>
      </c>
      <c r="D9" s="32"/>
      <c r="E9" s="33" t="s">
        <v>141</v>
      </c>
      <c r="F9" s="34">
        <v>165.23</v>
      </c>
      <c r="G9" s="34">
        <v>165.23</v>
      </c>
      <c r="H9" s="34"/>
      <c r="I9" s="31"/>
    </row>
    <row r="10" spans="1:9" ht="22.9" customHeight="1">
      <c r="B10" s="32"/>
      <c r="C10" s="32" t="s">
        <v>356</v>
      </c>
      <c r="D10" s="32"/>
      <c r="E10" s="33" t="s">
        <v>142</v>
      </c>
      <c r="F10" s="34">
        <v>217.04</v>
      </c>
      <c r="G10" s="34">
        <v>217.04</v>
      </c>
      <c r="H10" s="34"/>
      <c r="I10" s="31"/>
    </row>
    <row r="11" spans="1:9" ht="22.9" customHeight="1">
      <c r="B11" s="32"/>
      <c r="C11" s="32" t="s">
        <v>354</v>
      </c>
      <c r="D11" s="32"/>
      <c r="E11" s="33" t="s">
        <v>143</v>
      </c>
      <c r="F11" s="34">
        <v>17.25</v>
      </c>
      <c r="G11" s="34">
        <v>17.25</v>
      </c>
      <c r="H11" s="34"/>
      <c r="I11" s="31"/>
    </row>
    <row r="12" spans="1:9" ht="22.9" customHeight="1">
      <c r="B12" s="32"/>
      <c r="C12" s="32" t="s">
        <v>349</v>
      </c>
      <c r="D12" s="32"/>
      <c r="E12" s="33" t="s">
        <v>144</v>
      </c>
      <c r="F12" s="34">
        <v>63.22</v>
      </c>
      <c r="G12" s="34">
        <v>63.22</v>
      </c>
      <c r="H12" s="34"/>
      <c r="I12" s="31"/>
    </row>
    <row r="13" spans="1:9" ht="22.9" customHeight="1">
      <c r="B13" s="32"/>
      <c r="C13" s="32" t="s">
        <v>360</v>
      </c>
      <c r="D13" s="32"/>
      <c r="E13" s="33" t="s">
        <v>145</v>
      </c>
      <c r="F13" s="34">
        <v>18.760000000000002</v>
      </c>
      <c r="G13" s="34">
        <v>18.760000000000002</v>
      </c>
      <c r="H13" s="34"/>
      <c r="I13" s="31"/>
    </row>
    <row r="14" spans="1:9" ht="22.9" customHeight="1">
      <c r="B14" s="32"/>
      <c r="C14" s="32" t="s">
        <v>371</v>
      </c>
      <c r="D14" s="32"/>
      <c r="E14" s="33" t="s">
        <v>146</v>
      </c>
      <c r="F14" s="34">
        <v>33.590000000000003</v>
      </c>
      <c r="G14" s="34">
        <v>33.590000000000003</v>
      </c>
      <c r="H14" s="34"/>
      <c r="I14" s="31"/>
    </row>
    <row r="15" spans="1:9" ht="22.9" customHeight="1">
      <c r="B15" s="32"/>
      <c r="C15" s="32" t="s">
        <v>352</v>
      </c>
      <c r="D15" s="32"/>
      <c r="E15" s="33" t="s">
        <v>147</v>
      </c>
      <c r="F15" s="34">
        <v>99.51</v>
      </c>
      <c r="G15" s="34">
        <v>99.51</v>
      </c>
      <c r="H15" s="34"/>
      <c r="I15" s="31"/>
    </row>
    <row r="16" spans="1:9" ht="22.9" customHeight="1">
      <c r="B16" s="32"/>
      <c r="C16" s="32" t="s">
        <v>372</v>
      </c>
      <c r="D16" s="32"/>
      <c r="E16" s="33" t="s">
        <v>148</v>
      </c>
      <c r="F16" s="34">
        <v>1.62</v>
      </c>
      <c r="G16" s="34">
        <v>1.62</v>
      </c>
      <c r="H16" s="34"/>
      <c r="I16" s="31"/>
    </row>
    <row r="17" spans="1:9" ht="22.9" customHeight="1">
      <c r="B17" s="32"/>
      <c r="C17" s="32" t="s">
        <v>361</v>
      </c>
      <c r="D17" s="32"/>
      <c r="E17" s="33" t="s">
        <v>149</v>
      </c>
      <c r="F17" s="34">
        <v>52.91</v>
      </c>
      <c r="G17" s="34">
        <v>52.91</v>
      </c>
      <c r="H17" s="34"/>
      <c r="I17" s="31"/>
    </row>
    <row r="18" spans="1:9" ht="22.9" customHeight="1">
      <c r="B18" s="32"/>
      <c r="C18" s="32" t="s">
        <v>350</v>
      </c>
      <c r="D18" s="32"/>
      <c r="E18" s="33" t="s">
        <v>150</v>
      </c>
      <c r="F18" s="34"/>
      <c r="G18" s="34"/>
      <c r="H18" s="34"/>
      <c r="I18" s="31"/>
    </row>
    <row r="19" spans="1:9" ht="22.9" customHeight="1">
      <c r="B19" s="32" t="s">
        <v>373</v>
      </c>
      <c r="C19" s="32"/>
      <c r="D19" s="32"/>
      <c r="E19" s="33" t="s">
        <v>151</v>
      </c>
      <c r="F19" s="34">
        <v>72.819999999999993</v>
      </c>
      <c r="G19" s="34">
        <v>33.17</v>
      </c>
      <c r="H19" s="34">
        <v>39.65</v>
      </c>
      <c r="I19" s="31"/>
    </row>
    <row r="20" spans="1:9" ht="22.9" customHeight="1">
      <c r="A20" s="31"/>
      <c r="B20" s="32"/>
      <c r="C20" s="32" t="s">
        <v>353</v>
      </c>
      <c r="D20" s="32"/>
      <c r="E20" s="33" t="s">
        <v>152</v>
      </c>
      <c r="F20" s="34">
        <v>5.7</v>
      </c>
      <c r="G20" s="34"/>
      <c r="H20" s="34">
        <v>5.7</v>
      </c>
      <c r="I20" s="31"/>
    </row>
    <row r="21" spans="1:9" ht="22.9" customHeight="1">
      <c r="B21" s="32"/>
      <c r="C21" s="32" t="s">
        <v>356</v>
      </c>
      <c r="D21" s="32"/>
      <c r="E21" s="33" t="s">
        <v>153</v>
      </c>
      <c r="F21" s="34"/>
      <c r="G21" s="34"/>
      <c r="H21" s="34"/>
      <c r="I21" s="31"/>
    </row>
    <row r="22" spans="1:9" ht="22.9" customHeight="1">
      <c r="B22" s="32"/>
      <c r="C22" s="32" t="s">
        <v>359</v>
      </c>
      <c r="D22" s="32"/>
      <c r="E22" s="33" t="s">
        <v>154</v>
      </c>
      <c r="F22" s="34"/>
      <c r="G22" s="34"/>
      <c r="H22" s="34"/>
      <c r="I22" s="31"/>
    </row>
    <row r="23" spans="1:9" ht="22.9" customHeight="1">
      <c r="B23" s="32"/>
      <c r="C23" s="32" t="s">
        <v>347</v>
      </c>
      <c r="D23" s="32"/>
      <c r="E23" s="33" t="s">
        <v>155</v>
      </c>
      <c r="F23" s="34">
        <v>0.41</v>
      </c>
      <c r="G23" s="34"/>
      <c r="H23" s="34">
        <v>0.41</v>
      </c>
      <c r="I23" s="31"/>
    </row>
    <row r="24" spans="1:9" ht="22.9" customHeight="1">
      <c r="B24" s="32"/>
      <c r="C24" s="32" t="s">
        <v>348</v>
      </c>
      <c r="D24" s="32"/>
      <c r="E24" s="33" t="s">
        <v>156</v>
      </c>
      <c r="F24" s="34">
        <v>0.88</v>
      </c>
      <c r="G24" s="34"/>
      <c r="H24" s="34">
        <v>0.88</v>
      </c>
      <c r="I24" s="31"/>
    </row>
    <row r="25" spans="1:9" ht="22.9" customHeight="1">
      <c r="B25" s="32"/>
      <c r="C25" s="32" t="s">
        <v>374</v>
      </c>
      <c r="D25" s="32"/>
      <c r="E25" s="33" t="s">
        <v>157</v>
      </c>
      <c r="F25" s="34">
        <v>6.87</v>
      </c>
      <c r="G25" s="34">
        <v>5.99</v>
      </c>
      <c r="H25" s="34">
        <v>0.88</v>
      </c>
      <c r="I25" s="31"/>
    </row>
    <row r="26" spans="1:9" ht="22.9" customHeight="1">
      <c r="B26" s="32"/>
      <c r="C26" s="32" t="s">
        <v>360</v>
      </c>
      <c r="D26" s="32"/>
      <c r="E26" s="33" t="s">
        <v>158</v>
      </c>
      <c r="F26" s="34">
        <v>0.26</v>
      </c>
      <c r="G26" s="34"/>
      <c r="H26" s="34">
        <v>0.26</v>
      </c>
      <c r="I26" s="31"/>
    </row>
    <row r="27" spans="1:9" ht="22.9" customHeight="1">
      <c r="B27" s="32"/>
      <c r="C27" s="32" t="s">
        <v>352</v>
      </c>
      <c r="D27" s="32"/>
      <c r="E27" s="33" t="s">
        <v>159</v>
      </c>
      <c r="F27" s="34">
        <v>3.1</v>
      </c>
      <c r="G27" s="34"/>
      <c r="H27" s="34">
        <v>3.1</v>
      </c>
      <c r="I27" s="31"/>
    </row>
    <row r="28" spans="1:9" ht="22.9" customHeight="1">
      <c r="B28" s="32"/>
      <c r="C28" s="32" t="s">
        <v>361</v>
      </c>
      <c r="D28" s="32"/>
      <c r="E28" s="33" t="s">
        <v>160</v>
      </c>
      <c r="F28" s="34">
        <v>0.41</v>
      </c>
      <c r="G28" s="34"/>
      <c r="H28" s="34">
        <v>0.41</v>
      </c>
      <c r="I28" s="31"/>
    </row>
    <row r="29" spans="1:9" ht="22.9" customHeight="1">
      <c r="B29" s="32"/>
      <c r="C29" s="32" t="s">
        <v>375</v>
      </c>
      <c r="D29" s="32"/>
      <c r="E29" s="33" t="s">
        <v>161</v>
      </c>
      <c r="F29" s="34">
        <v>2.17</v>
      </c>
      <c r="G29" s="34"/>
      <c r="H29" s="34">
        <v>2.17</v>
      </c>
      <c r="I29" s="31"/>
    </row>
    <row r="30" spans="1:9" ht="22.9" customHeight="1">
      <c r="B30" s="32"/>
      <c r="C30" s="32" t="s">
        <v>376</v>
      </c>
      <c r="D30" s="32"/>
      <c r="E30" s="33" t="s">
        <v>162</v>
      </c>
      <c r="F30" s="34">
        <v>8.32</v>
      </c>
      <c r="G30" s="34"/>
      <c r="H30" s="34">
        <v>8.32</v>
      </c>
      <c r="I30" s="31"/>
    </row>
    <row r="31" spans="1:9" ht="22.9" customHeight="1">
      <c r="B31" s="32"/>
      <c r="C31" s="32" t="s">
        <v>377</v>
      </c>
      <c r="D31" s="32"/>
      <c r="E31" s="33" t="s">
        <v>163</v>
      </c>
      <c r="F31" s="34"/>
      <c r="G31" s="34"/>
      <c r="H31" s="34"/>
      <c r="I31" s="31"/>
    </row>
    <row r="32" spans="1:9" ht="22.9" customHeight="1">
      <c r="B32" s="32"/>
      <c r="C32" s="32" t="s">
        <v>378</v>
      </c>
      <c r="D32" s="32"/>
      <c r="E32" s="33" t="s">
        <v>164</v>
      </c>
      <c r="F32" s="34"/>
      <c r="G32" s="34"/>
      <c r="H32" s="34"/>
      <c r="I32" s="31"/>
    </row>
    <row r="33" spans="1:9" ht="22.9" customHeight="1">
      <c r="B33" s="32"/>
      <c r="C33" s="32" t="s">
        <v>379</v>
      </c>
      <c r="D33" s="32"/>
      <c r="E33" s="33" t="s">
        <v>165</v>
      </c>
      <c r="F33" s="34"/>
      <c r="G33" s="34"/>
      <c r="H33" s="34"/>
      <c r="I33" s="31"/>
    </row>
    <row r="34" spans="1:9" ht="22.9" customHeight="1">
      <c r="B34" s="32"/>
      <c r="C34" s="32" t="s">
        <v>380</v>
      </c>
      <c r="D34" s="32"/>
      <c r="E34" s="33" t="s">
        <v>166</v>
      </c>
      <c r="F34" s="34">
        <v>8.3000000000000007</v>
      </c>
      <c r="G34" s="34"/>
      <c r="H34" s="34">
        <v>8.3000000000000007</v>
      </c>
      <c r="I34" s="31"/>
    </row>
    <row r="35" spans="1:9" ht="22.9" customHeight="1">
      <c r="B35" s="32"/>
      <c r="C35" s="32" t="s">
        <v>381</v>
      </c>
      <c r="D35" s="32"/>
      <c r="E35" s="33" t="s">
        <v>167</v>
      </c>
      <c r="F35" s="34">
        <v>9.23</v>
      </c>
      <c r="G35" s="34"/>
      <c r="H35" s="34">
        <v>9.23</v>
      </c>
      <c r="I35" s="31"/>
    </row>
    <row r="36" spans="1:9" ht="22.9" customHeight="1">
      <c r="B36" s="32"/>
      <c r="C36" s="32" t="s">
        <v>382</v>
      </c>
      <c r="D36" s="32"/>
      <c r="E36" s="33" t="s">
        <v>168</v>
      </c>
      <c r="F36" s="34">
        <v>27.18</v>
      </c>
      <c r="G36" s="34">
        <v>27.18</v>
      </c>
      <c r="H36" s="34"/>
      <c r="I36" s="31"/>
    </row>
    <row r="37" spans="1:9" ht="22.9" customHeight="1">
      <c r="B37" s="32"/>
      <c r="C37" s="32" t="s">
        <v>350</v>
      </c>
      <c r="D37" s="32"/>
      <c r="E37" s="33" t="s">
        <v>169</v>
      </c>
      <c r="F37" s="34"/>
      <c r="G37" s="34"/>
      <c r="H37" s="34"/>
      <c r="I37" s="31"/>
    </row>
    <row r="38" spans="1:9" ht="22.9" customHeight="1">
      <c r="B38" s="32" t="s">
        <v>383</v>
      </c>
      <c r="C38" s="32"/>
      <c r="D38" s="32"/>
      <c r="E38" s="33" t="s">
        <v>170</v>
      </c>
      <c r="F38" s="34">
        <v>9.9499999999999993</v>
      </c>
      <c r="G38" s="34">
        <v>9.9499999999999993</v>
      </c>
      <c r="H38" s="34"/>
      <c r="I38" s="31"/>
    </row>
    <row r="39" spans="1:9" ht="22.9" customHeight="1">
      <c r="A39" s="31"/>
      <c r="B39" s="32"/>
      <c r="C39" s="32" t="s">
        <v>347</v>
      </c>
      <c r="D39" s="32"/>
      <c r="E39" s="33" t="s">
        <v>171</v>
      </c>
      <c r="F39" s="34">
        <v>9.9499999999999993</v>
      </c>
      <c r="G39" s="34">
        <v>9.9499999999999993</v>
      </c>
      <c r="H39" s="34"/>
      <c r="I39" s="31"/>
    </row>
    <row r="40" spans="1:9" ht="22.9" customHeight="1">
      <c r="B40" s="32"/>
      <c r="C40" s="32" t="s">
        <v>348</v>
      </c>
      <c r="D40" s="32"/>
      <c r="E40" s="33" t="s">
        <v>172</v>
      </c>
      <c r="F40" s="34"/>
      <c r="G40" s="34"/>
      <c r="H40" s="34"/>
      <c r="I40" s="31"/>
    </row>
    <row r="41" spans="1:9" ht="22.9" customHeight="1">
      <c r="B41" s="32"/>
      <c r="C41" s="32" t="s">
        <v>349</v>
      </c>
      <c r="D41" s="32"/>
      <c r="E41" s="33" t="s">
        <v>173</v>
      </c>
      <c r="F41" s="34"/>
      <c r="G41" s="34"/>
      <c r="H41" s="34"/>
      <c r="I41" s="31"/>
    </row>
    <row r="42" spans="1:9" ht="22.9" customHeight="1">
      <c r="B42" s="32" t="s">
        <v>384</v>
      </c>
      <c r="C42" s="32"/>
      <c r="D42" s="32"/>
      <c r="E42" s="33" t="s">
        <v>174</v>
      </c>
      <c r="F42" s="34"/>
      <c r="G42" s="34"/>
      <c r="H42" s="34"/>
      <c r="I42" s="31"/>
    </row>
    <row r="43" spans="1:9" ht="22.9" customHeight="1">
      <c r="A43" s="31"/>
      <c r="B43" s="32"/>
      <c r="C43" s="32" t="s">
        <v>356</v>
      </c>
      <c r="D43" s="32"/>
      <c r="E43" s="33" t="s">
        <v>175</v>
      </c>
      <c r="F43" s="34"/>
      <c r="G43" s="34"/>
      <c r="H43" s="34"/>
      <c r="I43" s="31"/>
    </row>
    <row r="44" spans="1:9" ht="12" customHeight="1">
      <c r="A44" s="35"/>
      <c r="B44" s="35" t="s">
        <v>319</v>
      </c>
      <c r="C44" s="35" t="s">
        <v>319</v>
      </c>
      <c r="D44" s="35" t="s">
        <v>319</v>
      </c>
      <c r="E44" s="35"/>
      <c r="F44" s="35"/>
      <c r="G44" s="35"/>
      <c r="H44" s="35"/>
      <c r="I44" s="36"/>
    </row>
  </sheetData>
  <mergeCells count="9">
    <mergeCell ref="B7:E7"/>
    <mergeCell ref="B2:H2"/>
    <mergeCell ref="B4:E4"/>
    <mergeCell ref="F4:H4"/>
    <mergeCell ref="B5:D5"/>
    <mergeCell ref="E5:E6"/>
    <mergeCell ref="F5:F6"/>
    <mergeCell ref="G5:G6"/>
    <mergeCell ref="H5:H6"/>
  </mergeCells>
  <phoneticPr fontId="20" type="noConversion"/>
  <pageMargins left="0.75" right="0.75" top="0.27000001072883606" bottom="0.2700000107288360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pane ySplit="6" topLeftCell="A7" activePane="bottomLeft" state="frozen"/>
      <selection pane="bottomLeft" activeCell="D25" sqref="D25"/>
    </sheetView>
  </sheetViews>
  <sheetFormatPr defaultColWidth="10" defaultRowHeight="13.5"/>
  <cols>
    <col min="1" max="1" width="1.5" customWidth="1"/>
    <col min="2" max="2" width="16.375" customWidth="1"/>
    <col min="3" max="3" width="20.75" customWidth="1"/>
    <col min="4" max="4" width="16.375" customWidth="1"/>
    <col min="5" max="6" width="16.5" customWidth="1"/>
    <col min="7" max="8" width="16.375" customWidth="1"/>
    <col min="9" max="9" width="20.75" customWidth="1"/>
    <col min="10" max="10" width="16.375" customWidth="1"/>
    <col min="11" max="12" width="16.5" customWidth="1"/>
    <col min="13" max="13" width="16.375" customWidth="1"/>
    <col min="14" max="14" width="1.5" customWidth="1"/>
    <col min="15" max="15" width="9.75" customWidth="1"/>
  </cols>
  <sheetData>
    <row r="1" spans="1:14" ht="16.350000000000001" customHeight="1">
      <c r="A1" s="37"/>
      <c r="B1" s="20"/>
      <c r="C1" s="37"/>
      <c r="D1" s="37"/>
      <c r="E1" s="37"/>
      <c r="F1" s="37" t="s">
        <v>98</v>
      </c>
      <c r="G1" s="37"/>
      <c r="H1" s="20"/>
      <c r="I1" s="37"/>
      <c r="J1" s="37"/>
      <c r="K1" s="37"/>
      <c r="L1" s="37" t="s">
        <v>98</v>
      </c>
      <c r="M1" s="37"/>
      <c r="N1" s="38"/>
    </row>
    <row r="2" spans="1:14" ht="22.9" customHeight="1">
      <c r="A2" s="39"/>
      <c r="B2" s="67" t="s">
        <v>385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23" t="s">
        <v>319</v>
      </c>
    </row>
    <row r="3" spans="1:14" ht="19.5" customHeight="1">
      <c r="A3" s="26"/>
      <c r="B3" s="24"/>
      <c r="C3" s="25"/>
      <c r="D3" s="26"/>
      <c r="E3" s="26"/>
      <c r="F3" s="26"/>
      <c r="G3" s="27"/>
      <c r="H3" s="24"/>
      <c r="I3" s="25"/>
      <c r="J3" s="26"/>
      <c r="K3" s="26"/>
      <c r="L3" s="26"/>
      <c r="M3" s="27" t="s">
        <v>321</v>
      </c>
      <c r="N3" s="23"/>
    </row>
    <row r="4" spans="1:14" ht="24.4" customHeight="1">
      <c r="B4" s="73" t="s">
        <v>386</v>
      </c>
      <c r="C4" s="73"/>
      <c r="D4" s="73"/>
      <c r="E4" s="73"/>
      <c r="F4" s="73"/>
      <c r="G4" s="73"/>
      <c r="H4" s="73" t="s">
        <v>337</v>
      </c>
      <c r="I4" s="73"/>
      <c r="J4" s="73"/>
      <c r="K4" s="73"/>
      <c r="L4" s="73"/>
      <c r="M4" s="73"/>
    </row>
    <row r="5" spans="1:14" ht="24.4" customHeight="1">
      <c r="A5" s="40"/>
      <c r="B5" s="73" t="s">
        <v>326</v>
      </c>
      <c r="C5" s="73" t="s">
        <v>99</v>
      </c>
      <c r="D5" s="73" t="s">
        <v>387</v>
      </c>
      <c r="E5" s="73"/>
      <c r="F5" s="73"/>
      <c r="G5" s="73" t="s">
        <v>388</v>
      </c>
      <c r="H5" s="73" t="s">
        <v>326</v>
      </c>
      <c r="I5" s="73" t="s">
        <v>99</v>
      </c>
      <c r="J5" s="73" t="s">
        <v>387</v>
      </c>
      <c r="K5" s="73"/>
      <c r="L5" s="73"/>
      <c r="M5" s="73" t="s">
        <v>388</v>
      </c>
      <c r="N5" s="23"/>
    </row>
    <row r="6" spans="1:14" ht="39.200000000000003" customHeight="1">
      <c r="A6" s="40"/>
      <c r="B6" s="73"/>
      <c r="C6" s="73"/>
      <c r="D6" s="28" t="s">
        <v>389</v>
      </c>
      <c r="E6" s="28" t="s">
        <v>100</v>
      </c>
      <c r="F6" s="28" t="s">
        <v>101</v>
      </c>
      <c r="G6" s="73"/>
      <c r="H6" s="73"/>
      <c r="I6" s="73"/>
      <c r="J6" s="28" t="s">
        <v>389</v>
      </c>
      <c r="K6" s="28" t="s">
        <v>100</v>
      </c>
      <c r="L6" s="28" t="s">
        <v>101</v>
      </c>
      <c r="M6" s="73"/>
      <c r="N6" s="23"/>
    </row>
    <row r="7" spans="1:14" ht="22.9" customHeight="1">
      <c r="A7" s="41"/>
      <c r="B7" s="12">
        <f>D7</f>
        <v>10.42</v>
      </c>
      <c r="C7" s="12">
        <v>0</v>
      </c>
      <c r="D7" s="12">
        <f>F7+G7</f>
        <v>10.42</v>
      </c>
      <c r="E7" s="12">
        <v>0</v>
      </c>
      <c r="F7" s="12">
        <v>8.42</v>
      </c>
      <c r="G7" s="12">
        <v>2</v>
      </c>
      <c r="H7" s="12">
        <v>18.23</v>
      </c>
      <c r="I7" s="12">
        <v>0</v>
      </c>
      <c r="J7" s="12">
        <f>L7+M7</f>
        <v>18.23</v>
      </c>
      <c r="K7" s="81">
        <v>0</v>
      </c>
      <c r="L7" s="12">
        <v>16.23</v>
      </c>
      <c r="M7" s="12">
        <v>2</v>
      </c>
      <c r="N7" s="31"/>
    </row>
    <row r="8" spans="1:14" ht="9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</sheetData>
  <mergeCells count="11">
    <mergeCell ref="B2:M2"/>
    <mergeCell ref="B4:G4"/>
    <mergeCell ref="H4:M4"/>
    <mergeCell ref="B5:B6"/>
    <mergeCell ref="C5:C6"/>
    <mergeCell ref="D5:F5"/>
    <mergeCell ref="G5:G6"/>
    <mergeCell ref="H5:H6"/>
    <mergeCell ref="I5:I6"/>
    <mergeCell ref="J5:L5"/>
    <mergeCell ref="M5:M6"/>
  </mergeCells>
  <phoneticPr fontId="20" type="noConversion"/>
  <pageMargins left="0.75" right="0.75" top="0.27000001072883606" bottom="0.2700000107288360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spans="1:9" ht="16.350000000000001" customHeight="1">
      <c r="A1" s="19"/>
      <c r="B1" s="72"/>
      <c r="C1" s="72"/>
      <c r="D1" s="72"/>
      <c r="E1" s="21"/>
      <c r="F1" s="22"/>
      <c r="G1" s="22"/>
      <c r="H1" s="22"/>
      <c r="I1" s="19"/>
    </row>
    <row r="2" spans="1:9" ht="22.9" customHeight="1">
      <c r="A2" s="23"/>
      <c r="B2" s="67" t="s">
        <v>390</v>
      </c>
      <c r="C2" s="67"/>
      <c r="D2" s="67"/>
      <c r="E2" s="67"/>
      <c r="F2" s="67"/>
      <c r="G2" s="67"/>
      <c r="H2" s="67"/>
      <c r="I2" s="23" t="s">
        <v>319</v>
      </c>
    </row>
    <row r="3" spans="1:9" ht="19.5" customHeight="1">
      <c r="A3" s="23"/>
      <c r="B3" s="24"/>
      <c r="C3" s="24"/>
      <c r="D3" s="24"/>
      <c r="E3" s="25"/>
      <c r="F3" s="26"/>
      <c r="G3" s="26"/>
      <c r="H3" s="27" t="s">
        <v>321</v>
      </c>
      <c r="I3" s="23"/>
    </row>
    <row r="4" spans="1:9" ht="24.4" customHeight="1">
      <c r="A4" s="23"/>
      <c r="B4" s="68" t="s">
        <v>336</v>
      </c>
      <c r="C4" s="68"/>
      <c r="D4" s="68"/>
      <c r="E4" s="68"/>
      <c r="F4" s="73" t="s">
        <v>337</v>
      </c>
      <c r="G4" s="73"/>
      <c r="H4" s="73"/>
      <c r="I4" s="23"/>
    </row>
    <row r="5" spans="1:9" ht="24.4" customHeight="1">
      <c r="A5" s="2"/>
      <c r="B5" s="68" t="s">
        <v>338</v>
      </c>
      <c r="C5" s="68"/>
      <c r="D5" s="68"/>
      <c r="E5" s="68" t="s">
        <v>339</v>
      </c>
      <c r="F5" s="73" t="s">
        <v>326</v>
      </c>
      <c r="G5" s="73" t="s">
        <v>340</v>
      </c>
      <c r="H5" s="73" t="s">
        <v>341</v>
      </c>
      <c r="I5" s="2"/>
    </row>
    <row r="6" spans="1:9" ht="24.4" customHeight="1">
      <c r="A6" s="23"/>
      <c r="B6" s="9" t="s">
        <v>342</v>
      </c>
      <c r="C6" s="9" t="s">
        <v>343</v>
      </c>
      <c r="D6" s="9" t="s">
        <v>344</v>
      </c>
      <c r="E6" s="68"/>
      <c r="F6" s="73"/>
      <c r="G6" s="73"/>
      <c r="H6" s="73"/>
      <c r="I6" s="23"/>
    </row>
    <row r="7" spans="1:9" ht="22.9" customHeight="1">
      <c r="A7" s="29"/>
      <c r="B7" s="70" t="s">
        <v>345</v>
      </c>
      <c r="C7" s="70"/>
      <c r="D7" s="70"/>
      <c r="E7" s="70"/>
      <c r="F7" s="30">
        <v>1324</v>
      </c>
      <c r="G7" s="30"/>
      <c r="H7" s="30">
        <v>1324</v>
      </c>
      <c r="I7" s="29"/>
    </row>
    <row r="8" spans="1:9" ht="22.9" customHeight="1">
      <c r="A8" s="31"/>
      <c r="B8" s="32" t="s">
        <v>391</v>
      </c>
      <c r="C8" s="32"/>
      <c r="D8" s="32"/>
      <c r="E8" s="33" t="s">
        <v>136</v>
      </c>
      <c r="F8" s="34">
        <v>1324</v>
      </c>
      <c r="G8" s="34"/>
      <c r="H8" s="34">
        <v>1324</v>
      </c>
      <c r="I8" s="31"/>
    </row>
    <row r="9" spans="1:9" ht="22.9" customHeight="1">
      <c r="A9" s="31"/>
      <c r="B9" s="32"/>
      <c r="C9" s="32" t="s">
        <v>349</v>
      </c>
      <c r="D9" s="32"/>
      <c r="E9" s="33" t="s">
        <v>137</v>
      </c>
      <c r="F9" s="34">
        <v>1324</v>
      </c>
      <c r="G9" s="34"/>
      <c r="H9" s="34">
        <v>1324</v>
      </c>
      <c r="I9" s="31"/>
    </row>
    <row r="10" spans="1:9" ht="22.9" customHeight="1">
      <c r="A10" s="71"/>
      <c r="B10" s="32"/>
      <c r="C10" s="32"/>
      <c r="D10" s="32" t="s">
        <v>348</v>
      </c>
      <c r="E10" s="33" t="s">
        <v>138</v>
      </c>
      <c r="F10" s="34">
        <v>280</v>
      </c>
      <c r="G10" s="12"/>
      <c r="H10" s="12">
        <v>280</v>
      </c>
      <c r="I10" s="31"/>
    </row>
    <row r="11" spans="1:9" ht="22.9" customHeight="1">
      <c r="A11" s="71"/>
      <c r="B11" s="32"/>
      <c r="C11" s="32"/>
      <c r="D11" s="32" t="s">
        <v>350</v>
      </c>
      <c r="E11" s="33" t="s">
        <v>139</v>
      </c>
      <c r="F11" s="34">
        <v>1044</v>
      </c>
      <c r="G11" s="12"/>
      <c r="H11" s="12">
        <v>1044</v>
      </c>
      <c r="I11" s="31"/>
    </row>
    <row r="12" spans="1:9" ht="12" customHeight="1">
      <c r="A12" s="35"/>
      <c r="B12" s="35" t="s">
        <v>319</v>
      </c>
      <c r="C12" s="35" t="s">
        <v>319</v>
      </c>
      <c r="D12" s="35" t="s">
        <v>319</v>
      </c>
      <c r="E12" s="35"/>
      <c r="F12" s="35"/>
      <c r="G12" s="35"/>
      <c r="H12" s="35"/>
      <c r="I12" s="36"/>
    </row>
  </sheetData>
  <mergeCells count="11">
    <mergeCell ref="B7:E7"/>
    <mergeCell ref="A10:A11"/>
    <mergeCell ref="B1:D1"/>
    <mergeCell ref="B2:H2"/>
    <mergeCell ref="B4:E4"/>
    <mergeCell ref="F4:H4"/>
    <mergeCell ref="B5:D5"/>
    <mergeCell ref="E5:E6"/>
    <mergeCell ref="F5:F6"/>
    <mergeCell ref="G5:G6"/>
    <mergeCell ref="H5:H6"/>
  </mergeCells>
  <phoneticPr fontId="20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H19" sqref="H19"/>
    </sheetView>
  </sheetViews>
  <sheetFormatPr defaultColWidth="10" defaultRowHeight="13.5"/>
  <cols>
    <col min="1" max="1" width="1.5" customWidth="1"/>
    <col min="2" max="2" width="16.375" customWidth="1"/>
    <col min="3" max="3" width="20.75" customWidth="1"/>
    <col min="4" max="4" width="16.375" customWidth="1"/>
    <col min="5" max="6" width="16.5" customWidth="1"/>
    <col min="7" max="8" width="16.375" customWidth="1"/>
    <col min="9" max="9" width="20.75" customWidth="1"/>
    <col min="10" max="10" width="16.375" customWidth="1"/>
    <col min="11" max="12" width="16.5" customWidth="1"/>
    <col min="13" max="13" width="16.375" customWidth="1"/>
    <col min="14" max="14" width="1.5" customWidth="1"/>
    <col min="15" max="15" width="9.75" customWidth="1"/>
  </cols>
  <sheetData>
    <row r="1" spans="1:14" ht="16.350000000000001" customHeight="1">
      <c r="A1" s="37"/>
      <c r="B1" s="20"/>
      <c r="C1" s="37"/>
      <c r="D1" s="37"/>
      <c r="E1" s="37"/>
      <c r="F1" s="37" t="s">
        <v>98</v>
      </c>
      <c r="G1" s="37"/>
      <c r="H1" s="20"/>
      <c r="I1" s="37"/>
      <c r="J1" s="37"/>
      <c r="K1" s="37"/>
      <c r="L1" s="37" t="s">
        <v>98</v>
      </c>
      <c r="M1" s="37"/>
      <c r="N1" s="38"/>
    </row>
    <row r="2" spans="1:14" ht="22.9" customHeight="1">
      <c r="A2" s="39"/>
      <c r="B2" s="67" t="s">
        <v>392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23" t="s">
        <v>319</v>
      </c>
    </row>
    <row r="3" spans="1:14" ht="19.5" customHeight="1">
      <c r="A3" s="26"/>
      <c r="B3" s="24"/>
      <c r="C3" s="25"/>
      <c r="D3" s="26"/>
      <c r="E3" s="26"/>
      <c r="F3" s="26"/>
      <c r="G3" s="27"/>
      <c r="H3" s="24"/>
      <c r="I3" s="25"/>
      <c r="J3" s="26"/>
      <c r="K3" s="26"/>
      <c r="L3" s="26"/>
      <c r="M3" s="27" t="s">
        <v>321</v>
      </c>
      <c r="N3" s="23"/>
    </row>
    <row r="4" spans="1:14" ht="24.4" customHeight="1">
      <c r="B4" s="82" t="s">
        <v>386</v>
      </c>
      <c r="C4" s="82"/>
      <c r="D4" s="82"/>
      <c r="E4" s="82"/>
      <c r="F4" s="82"/>
      <c r="G4" s="82"/>
      <c r="H4" s="82" t="s">
        <v>337</v>
      </c>
      <c r="I4" s="82"/>
      <c r="J4" s="82"/>
      <c r="K4" s="82"/>
      <c r="L4" s="82"/>
      <c r="M4" s="82"/>
    </row>
    <row r="5" spans="1:14" ht="24.4" customHeight="1">
      <c r="A5" s="40"/>
      <c r="B5" s="83" t="s">
        <v>326</v>
      </c>
      <c r="C5" s="83" t="s">
        <v>99</v>
      </c>
      <c r="D5" s="83" t="s">
        <v>387</v>
      </c>
      <c r="E5" s="83"/>
      <c r="F5" s="83"/>
      <c r="G5" s="83" t="s">
        <v>388</v>
      </c>
      <c r="H5" s="83" t="s">
        <v>326</v>
      </c>
      <c r="I5" s="83" t="s">
        <v>99</v>
      </c>
      <c r="J5" s="83" t="s">
        <v>387</v>
      </c>
      <c r="K5" s="83"/>
      <c r="L5" s="83"/>
      <c r="M5" s="83" t="s">
        <v>388</v>
      </c>
      <c r="N5" s="23"/>
    </row>
    <row r="6" spans="1:14" ht="39.200000000000003" customHeight="1">
      <c r="A6" s="40"/>
      <c r="B6" s="83"/>
      <c r="C6" s="83"/>
      <c r="D6" s="84" t="s">
        <v>389</v>
      </c>
      <c r="E6" s="84" t="s">
        <v>100</v>
      </c>
      <c r="F6" s="84" t="s">
        <v>101</v>
      </c>
      <c r="G6" s="83"/>
      <c r="H6" s="83"/>
      <c r="I6" s="83"/>
      <c r="J6" s="84" t="s">
        <v>389</v>
      </c>
      <c r="K6" s="84" t="s">
        <v>100</v>
      </c>
      <c r="L6" s="84" t="s">
        <v>101</v>
      </c>
      <c r="M6" s="83"/>
      <c r="N6" s="23"/>
    </row>
    <row r="7" spans="1:14" ht="22.9" customHeight="1">
      <c r="A7" s="41"/>
      <c r="B7" s="85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31"/>
    </row>
    <row r="8" spans="1:14" ht="9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</sheetData>
  <mergeCells count="11">
    <mergeCell ref="B2:M2"/>
    <mergeCell ref="B4:G4"/>
    <mergeCell ref="H4:M4"/>
    <mergeCell ref="B5:B6"/>
    <mergeCell ref="C5:C6"/>
    <mergeCell ref="D5:F5"/>
    <mergeCell ref="G5:G6"/>
    <mergeCell ref="H5:H6"/>
    <mergeCell ref="I5:I6"/>
    <mergeCell ref="J5:L5"/>
    <mergeCell ref="M5:M6"/>
  </mergeCells>
  <phoneticPr fontId="20" type="noConversion"/>
  <pageMargins left="0.75" right="0.75" top="0.27000001072883606" bottom="0.2700000107288360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8" width="9.75" customWidth="1"/>
  </cols>
  <sheetData>
    <row r="1" spans="1:6" ht="16.350000000000001" customHeight="1">
      <c r="A1" s="44"/>
      <c r="B1" s="45"/>
      <c r="C1" s="46"/>
      <c r="D1" s="46"/>
      <c r="E1" s="46"/>
      <c r="F1" s="38"/>
    </row>
    <row r="2" spans="1:6" ht="22.9" customHeight="1">
      <c r="A2" s="3"/>
      <c r="B2" s="67" t="s">
        <v>393</v>
      </c>
      <c r="C2" s="67"/>
      <c r="D2" s="67"/>
      <c r="E2" s="67"/>
      <c r="F2" s="23"/>
    </row>
    <row r="3" spans="1:6" ht="19.5" customHeight="1">
      <c r="A3" s="3"/>
      <c r="B3" s="6"/>
      <c r="C3" s="6"/>
      <c r="D3" s="6"/>
      <c r="E3" s="6" t="s">
        <v>321</v>
      </c>
      <c r="F3" s="23"/>
    </row>
    <row r="4" spans="1:6" ht="24.4" customHeight="1">
      <c r="A4" s="3"/>
      <c r="B4" s="74" t="s">
        <v>322</v>
      </c>
      <c r="C4" s="74"/>
      <c r="D4" s="74" t="s">
        <v>323</v>
      </c>
      <c r="E4" s="74"/>
      <c r="F4" s="23"/>
    </row>
    <row r="5" spans="1:6" ht="24.4" customHeight="1">
      <c r="A5" s="48"/>
      <c r="B5" s="47" t="s">
        <v>324</v>
      </c>
      <c r="C5" s="47" t="s">
        <v>325</v>
      </c>
      <c r="D5" s="47" t="s">
        <v>324</v>
      </c>
      <c r="E5" s="47" t="s">
        <v>325</v>
      </c>
      <c r="F5" s="23"/>
    </row>
    <row r="6" spans="1:6" ht="22.9" customHeight="1">
      <c r="A6" s="69"/>
      <c r="B6" s="11" t="s">
        <v>18</v>
      </c>
      <c r="C6" s="12">
        <v>1860.93</v>
      </c>
      <c r="D6" s="11" t="s">
        <v>19</v>
      </c>
      <c r="E6" s="12"/>
      <c r="F6" s="31"/>
    </row>
    <row r="7" spans="1:6" ht="22.9" customHeight="1">
      <c r="A7" s="69"/>
      <c r="B7" s="11" t="s">
        <v>20</v>
      </c>
      <c r="C7" s="12">
        <v>1324</v>
      </c>
      <c r="D7" s="11" t="s">
        <v>21</v>
      </c>
      <c r="E7" s="12"/>
      <c r="F7" s="31"/>
    </row>
    <row r="8" spans="1:6" ht="22.9" customHeight="1">
      <c r="A8" s="69"/>
      <c r="B8" s="11" t="s">
        <v>22</v>
      </c>
      <c r="C8" s="12"/>
      <c r="D8" s="11" t="s">
        <v>23</v>
      </c>
      <c r="E8" s="12"/>
      <c r="F8" s="31"/>
    </row>
    <row r="9" spans="1:6" ht="22.9" customHeight="1">
      <c r="A9" s="69"/>
      <c r="B9" s="11" t="s">
        <v>24</v>
      </c>
      <c r="C9" s="12"/>
      <c r="D9" s="11" t="s">
        <v>25</v>
      </c>
      <c r="E9" s="12"/>
      <c r="F9" s="31"/>
    </row>
    <row r="10" spans="1:6" ht="22.9" customHeight="1">
      <c r="A10" s="69"/>
      <c r="B10" s="11" t="s">
        <v>26</v>
      </c>
      <c r="C10" s="12"/>
      <c r="D10" s="11" t="s">
        <v>27</v>
      </c>
      <c r="E10" s="12"/>
      <c r="F10" s="31"/>
    </row>
    <row r="11" spans="1:6" ht="22.9" customHeight="1">
      <c r="A11" s="69"/>
      <c r="B11" s="11" t="s">
        <v>28</v>
      </c>
      <c r="C11" s="12"/>
      <c r="D11" s="11" t="s">
        <v>29</v>
      </c>
      <c r="E11" s="12"/>
      <c r="F11" s="31"/>
    </row>
    <row r="12" spans="1:6" ht="22.9" customHeight="1">
      <c r="A12" s="69"/>
      <c r="B12" s="11" t="s">
        <v>30</v>
      </c>
      <c r="C12" s="12"/>
      <c r="D12" s="11" t="s">
        <v>31</v>
      </c>
      <c r="E12" s="12"/>
      <c r="F12" s="31"/>
    </row>
    <row r="13" spans="1:6" ht="22.9" customHeight="1">
      <c r="A13" s="69"/>
      <c r="B13" s="11" t="s">
        <v>32</v>
      </c>
      <c r="C13" s="12"/>
      <c r="D13" s="11" t="s">
        <v>33</v>
      </c>
      <c r="E13" s="12">
        <v>91.93</v>
      </c>
      <c r="F13" s="31"/>
    </row>
    <row r="14" spans="1:6" ht="22.9" customHeight="1">
      <c r="A14" s="69"/>
      <c r="B14" s="11" t="s">
        <v>34</v>
      </c>
      <c r="C14" s="12"/>
      <c r="D14" s="11" t="s">
        <v>35</v>
      </c>
      <c r="E14" s="12"/>
      <c r="F14" s="31"/>
    </row>
    <row r="15" spans="1:6" ht="22.9" customHeight="1">
      <c r="A15" s="69"/>
      <c r="B15" s="11" t="s">
        <v>36</v>
      </c>
      <c r="C15" s="12"/>
      <c r="D15" s="11" t="s">
        <v>37</v>
      </c>
      <c r="E15" s="12">
        <v>133.1</v>
      </c>
      <c r="F15" s="31"/>
    </row>
    <row r="16" spans="1:6" ht="22.9" customHeight="1">
      <c r="A16" s="69"/>
      <c r="B16" s="11" t="s">
        <v>36</v>
      </c>
      <c r="C16" s="12"/>
      <c r="D16" s="11" t="s">
        <v>38</v>
      </c>
      <c r="E16" s="12"/>
      <c r="F16" s="31"/>
    </row>
    <row r="17" spans="1:6" ht="22.9" customHeight="1">
      <c r="A17" s="69"/>
      <c r="B17" s="11" t="s">
        <v>36</v>
      </c>
      <c r="C17" s="12"/>
      <c r="D17" s="11" t="s">
        <v>39</v>
      </c>
      <c r="E17" s="12">
        <v>1324</v>
      </c>
      <c r="F17" s="31"/>
    </row>
    <row r="18" spans="1:6" ht="22.9" customHeight="1">
      <c r="A18" s="69"/>
      <c r="B18" s="11" t="s">
        <v>36</v>
      </c>
      <c r="C18" s="12"/>
      <c r="D18" s="11" t="s">
        <v>40</v>
      </c>
      <c r="E18" s="12">
        <v>27</v>
      </c>
      <c r="F18" s="31"/>
    </row>
    <row r="19" spans="1:6" ht="22.9" customHeight="1">
      <c r="A19" s="69"/>
      <c r="B19" s="11" t="s">
        <v>36</v>
      </c>
      <c r="C19" s="12"/>
      <c r="D19" s="11" t="s">
        <v>41</v>
      </c>
      <c r="E19" s="12"/>
      <c r="F19" s="31"/>
    </row>
    <row r="20" spans="1:6" ht="22.9" customHeight="1">
      <c r="A20" s="69"/>
      <c r="B20" s="11" t="s">
        <v>36</v>
      </c>
      <c r="C20" s="12"/>
      <c r="D20" s="11" t="s">
        <v>42</v>
      </c>
      <c r="E20" s="12"/>
      <c r="F20" s="31"/>
    </row>
    <row r="21" spans="1:6" ht="22.9" customHeight="1">
      <c r="A21" s="69"/>
      <c r="B21" s="11" t="s">
        <v>36</v>
      </c>
      <c r="C21" s="12"/>
      <c r="D21" s="11" t="s">
        <v>43</v>
      </c>
      <c r="E21" s="12"/>
      <c r="F21" s="31"/>
    </row>
    <row r="22" spans="1:6" ht="22.9" customHeight="1">
      <c r="A22" s="69"/>
      <c r="B22" s="11" t="s">
        <v>36</v>
      </c>
      <c r="C22" s="12"/>
      <c r="D22" s="11" t="s">
        <v>44</v>
      </c>
      <c r="E22" s="12"/>
      <c r="F22" s="31"/>
    </row>
    <row r="23" spans="1:6" ht="22.9" customHeight="1">
      <c r="A23" s="69"/>
      <c r="B23" s="11" t="s">
        <v>36</v>
      </c>
      <c r="C23" s="12"/>
      <c r="D23" s="11" t="s">
        <v>45</v>
      </c>
      <c r="E23" s="12"/>
      <c r="F23" s="31"/>
    </row>
    <row r="24" spans="1:6" ht="22.9" customHeight="1">
      <c r="A24" s="69"/>
      <c r="B24" s="11" t="s">
        <v>36</v>
      </c>
      <c r="C24" s="12"/>
      <c r="D24" s="11" t="s">
        <v>46</v>
      </c>
      <c r="E24" s="12">
        <v>1539.79</v>
      </c>
      <c r="F24" s="31"/>
    </row>
    <row r="25" spans="1:6" ht="22.9" customHeight="1">
      <c r="A25" s="69"/>
      <c r="B25" s="11" t="s">
        <v>36</v>
      </c>
      <c r="C25" s="12"/>
      <c r="D25" s="11" t="s">
        <v>47</v>
      </c>
      <c r="E25" s="12">
        <v>52.91</v>
      </c>
      <c r="F25" s="31"/>
    </row>
    <row r="26" spans="1:6" ht="22.9" customHeight="1">
      <c r="A26" s="69"/>
      <c r="B26" s="11" t="s">
        <v>36</v>
      </c>
      <c r="C26" s="12"/>
      <c r="D26" s="11" t="s">
        <v>48</v>
      </c>
      <c r="E26" s="12"/>
      <c r="F26" s="31"/>
    </row>
    <row r="27" spans="1:6" ht="22.9" customHeight="1">
      <c r="A27" s="69"/>
      <c r="B27" s="11" t="s">
        <v>36</v>
      </c>
      <c r="C27" s="12"/>
      <c r="D27" s="11" t="s">
        <v>49</v>
      </c>
      <c r="E27" s="12"/>
      <c r="F27" s="31"/>
    </row>
    <row r="28" spans="1:6" ht="22.9" customHeight="1">
      <c r="A28" s="69"/>
      <c r="B28" s="11" t="s">
        <v>36</v>
      </c>
      <c r="C28" s="12"/>
      <c r="D28" s="11" t="s">
        <v>50</v>
      </c>
      <c r="E28" s="12">
        <v>16.2</v>
      </c>
      <c r="F28" s="31"/>
    </row>
    <row r="29" spans="1:6" ht="22.9" customHeight="1">
      <c r="A29" s="69"/>
      <c r="B29" s="11" t="s">
        <v>36</v>
      </c>
      <c r="C29" s="12"/>
      <c r="D29" s="11" t="s">
        <v>51</v>
      </c>
      <c r="E29" s="12"/>
      <c r="F29" s="31"/>
    </row>
    <row r="30" spans="1:6" ht="22.9" customHeight="1">
      <c r="A30" s="69"/>
      <c r="B30" s="11" t="s">
        <v>36</v>
      </c>
      <c r="C30" s="12"/>
      <c r="D30" s="11" t="s">
        <v>52</v>
      </c>
      <c r="E30" s="12"/>
      <c r="F30" s="31"/>
    </row>
    <row r="31" spans="1:6" ht="22.9" customHeight="1">
      <c r="A31" s="69"/>
      <c r="B31" s="11" t="s">
        <v>36</v>
      </c>
      <c r="C31" s="12"/>
      <c r="D31" s="11" t="s">
        <v>53</v>
      </c>
      <c r="E31" s="12"/>
      <c r="F31" s="31"/>
    </row>
    <row r="32" spans="1:6" ht="22.9" customHeight="1">
      <c r="A32" s="69"/>
      <c r="B32" s="11" t="s">
        <v>36</v>
      </c>
      <c r="C32" s="12"/>
      <c r="D32" s="11" t="s">
        <v>54</v>
      </c>
      <c r="E32" s="12"/>
      <c r="F32" s="31"/>
    </row>
    <row r="33" spans="1:6" ht="22.9" customHeight="1">
      <c r="A33" s="69"/>
      <c r="B33" s="11" t="s">
        <v>36</v>
      </c>
      <c r="C33" s="12"/>
      <c r="D33" s="11" t="s">
        <v>55</v>
      </c>
      <c r="E33" s="12"/>
      <c r="F33" s="31"/>
    </row>
    <row r="34" spans="1:6" ht="22.9" customHeight="1">
      <c r="A34" s="69"/>
      <c r="B34" s="11" t="s">
        <v>36</v>
      </c>
      <c r="C34" s="12"/>
      <c r="D34" s="11" t="s">
        <v>56</v>
      </c>
      <c r="E34" s="12"/>
      <c r="F34" s="31"/>
    </row>
    <row r="35" spans="1:6" ht="22.9" customHeight="1">
      <c r="A35" s="69"/>
      <c r="B35" s="11" t="s">
        <v>36</v>
      </c>
      <c r="C35" s="12"/>
      <c r="D35" s="11" t="s">
        <v>57</v>
      </c>
      <c r="E35" s="12"/>
      <c r="F35" s="31"/>
    </row>
    <row r="36" spans="1:6" ht="22.9" customHeight="1">
      <c r="A36" s="69"/>
      <c r="B36" s="11" t="s">
        <v>36</v>
      </c>
      <c r="C36" s="12"/>
      <c r="D36" s="11" t="s">
        <v>58</v>
      </c>
      <c r="E36" s="12"/>
      <c r="F36" s="31"/>
    </row>
    <row r="37" spans="1:6" ht="22.9" customHeight="1">
      <c r="A37" s="10"/>
      <c r="B37" s="49" t="s">
        <v>394</v>
      </c>
      <c r="C37" s="15">
        <v>3184.93</v>
      </c>
      <c r="D37" s="49" t="s">
        <v>395</v>
      </c>
      <c r="E37" s="15">
        <v>3184.93</v>
      </c>
      <c r="F37" s="31"/>
    </row>
    <row r="38" spans="1:6" ht="22.9" customHeight="1">
      <c r="A38" s="10"/>
      <c r="B38" s="11" t="s">
        <v>59</v>
      </c>
      <c r="C38" s="12"/>
      <c r="D38" s="11" t="s">
        <v>60</v>
      </c>
      <c r="E38" s="12"/>
      <c r="F38" s="31"/>
    </row>
    <row r="39" spans="1:6" ht="22.9" customHeight="1">
      <c r="A39" s="10"/>
      <c r="B39" s="49" t="s">
        <v>333</v>
      </c>
      <c r="C39" s="15">
        <v>3184.93</v>
      </c>
      <c r="D39" s="49" t="s">
        <v>334</v>
      </c>
      <c r="E39" s="15">
        <v>3184.93</v>
      </c>
      <c r="F39" s="31"/>
    </row>
    <row r="40" spans="1:6" ht="9.75" customHeight="1">
      <c r="A40" s="50"/>
      <c r="B40" s="50"/>
      <c r="C40" s="50"/>
      <c r="E40" s="50"/>
      <c r="F40" s="43"/>
    </row>
  </sheetData>
  <mergeCells count="4">
    <mergeCell ref="B2:E2"/>
    <mergeCell ref="B4:C4"/>
    <mergeCell ref="D4:E4"/>
    <mergeCell ref="A6:A36"/>
  </mergeCells>
  <phoneticPr fontId="20" type="noConversion"/>
  <pageMargins left="0.75" right="0.75" top="0.27000001072883606" bottom="0.2700000107288360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14" customWidth="1"/>
    <col min="3" max="3" width="35.875" customWidth="1"/>
    <col min="4" max="5" width="16.375" customWidth="1"/>
    <col min="6" max="6" width="23" customWidth="1"/>
    <col min="7" max="7" width="25.125" customWidth="1"/>
    <col min="8" max="8" width="27.375" customWidth="1"/>
    <col min="9" max="9" width="23" customWidth="1"/>
    <col min="10" max="11" width="16.375" customWidth="1"/>
    <col min="12" max="13" width="18.625" customWidth="1"/>
    <col min="14" max="14" width="16.375" customWidth="1"/>
    <col min="15" max="15" width="1.5" customWidth="1"/>
    <col min="16" max="16" width="9.75" customWidth="1"/>
  </cols>
  <sheetData>
    <row r="1" spans="1:15" ht="22.9" customHeight="1">
      <c r="A1" s="51"/>
      <c r="B1" s="75"/>
      <c r="C1" s="75"/>
      <c r="D1" s="51"/>
      <c r="E1" s="51"/>
      <c r="F1" s="51"/>
      <c r="G1" s="52"/>
      <c r="H1" s="52"/>
      <c r="I1" s="52"/>
      <c r="J1" s="52"/>
      <c r="K1" s="52"/>
      <c r="L1" s="52"/>
      <c r="M1" s="52"/>
      <c r="N1" s="52"/>
      <c r="O1" s="53"/>
    </row>
    <row r="2" spans="1:15" ht="22.9" customHeight="1">
      <c r="A2" s="1"/>
      <c r="B2" s="67" t="s">
        <v>396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40"/>
    </row>
    <row r="3" spans="1:15" ht="19.5" customHeight="1">
      <c r="A3" s="5"/>
      <c r="B3" s="54"/>
      <c r="C3" s="55"/>
      <c r="D3" s="55"/>
      <c r="E3" s="25"/>
      <c r="F3" s="56"/>
      <c r="G3" s="25"/>
      <c r="H3" s="25"/>
      <c r="I3" s="25"/>
      <c r="J3" s="25"/>
      <c r="K3" s="25"/>
      <c r="L3" s="25"/>
      <c r="M3" s="25"/>
      <c r="N3" s="56" t="s">
        <v>321</v>
      </c>
      <c r="O3" s="57"/>
    </row>
    <row r="4" spans="1:15" ht="24.4" customHeight="1">
      <c r="A4" s="3"/>
      <c r="B4" s="68" t="s">
        <v>314</v>
      </c>
      <c r="C4" s="68" t="s">
        <v>315</v>
      </c>
      <c r="D4" s="68" t="s">
        <v>397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23"/>
    </row>
    <row r="5" spans="1:15" ht="39.200000000000003" customHeight="1">
      <c r="A5" s="40"/>
      <c r="B5" s="68"/>
      <c r="C5" s="68"/>
      <c r="D5" s="9" t="s">
        <v>389</v>
      </c>
      <c r="E5" s="28" t="s">
        <v>398</v>
      </c>
      <c r="F5" s="28" t="s">
        <v>399</v>
      </c>
      <c r="G5" s="28" t="s">
        <v>400</v>
      </c>
      <c r="H5" s="28" t="s">
        <v>401</v>
      </c>
      <c r="I5" s="28" t="s">
        <v>402</v>
      </c>
      <c r="J5" s="28" t="s">
        <v>403</v>
      </c>
      <c r="K5" s="28" t="s">
        <v>404</v>
      </c>
      <c r="L5" s="28" t="s">
        <v>405</v>
      </c>
      <c r="M5" s="28" t="s">
        <v>406</v>
      </c>
      <c r="N5" s="28" t="s">
        <v>407</v>
      </c>
      <c r="O5" s="23"/>
    </row>
    <row r="6" spans="1:15" ht="22.9" customHeight="1">
      <c r="A6" s="13"/>
      <c r="B6" s="70" t="s">
        <v>345</v>
      </c>
      <c r="C6" s="70"/>
      <c r="D6" s="58">
        <v>3184.93</v>
      </c>
      <c r="E6" s="58"/>
      <c r="F6" s="58">
        <v>1860.93</v>
      </c>
      <c r="G6" s="58">
        <v>1324</v>
      </c>
      <c r="H6" s="58"/>
      <c r="I6" s="58"/>
      <c r="J6" s="58"/>
      <c r="K6" s="58"/>
      <c r="L6" s="58"/>
      <c r="M6" s="58"/>
      <c r="N6" s="58"/>
      <c r="O6" s="59"/>
    </row>
    <row r="7" spans="1:15" ht="22.9" customHeight="1">
      <c r="A7" s="69"/>
      <c r="B7" s="60" t="s">
        <v>408</v>
      </c>
      <c r="C7" s="60" t="s">
        <v>316</v>
      </c>
      <c r="D7" s="34">
        <v>3184.93</v>
      </c>
      <c r="E7" s="34"/>
      <c r="F7" s="34">
        <v>1860.93</v>
      </c>
      <c r="G7" s="34">
        <v>1324</v>
      </c>
      <c r="H7" s="34"/>
      <c r="I7" s="34"/>
      <c r="J7" s="34"/>
      <c r="K7" s="34"/>
      <c r="L7" s="34"/>
      <c r="M7" s="34"/>
      <c r="N7" s="34"/>
      <c r="O7" s="31"/>
    </row>
    <row r="8" spans="1:15" ht="22.9" customHeight="1">
      <c r="A8" s="69"/>
      <c r="B8" s="60" t="s">
        <v>409</v>
      </c>
      <c r="C8" s="60" t="s">
        <v>317</v>
      </c>
      <c r="D8" s="34">
        <v>3184.93</v>
      </c>
      <c r="E8" s="34"/>
      <c r="F8" s="34">
        <v>1860.93</v>
      </c>
      <c r="G8" s="34">
        <v>1324</v>
      </c>
      <c r="H8" s="34"/>
      <c r="I8" s="34"/>
      <c r="J8" s="34"/>
      <c r="K8" s="34"/>
      <c r="L8" s="34"/>
      <c r="M8" s="34"/>
      <c r="N8" s="34"/>
      <c r="O8" s="31"/>
    </row>
    <row r="9" spans="1:15" ht="9.75" customHeight="1">
      <c r="A9" s="50"/>
      <c r="B9" s="50"/>
      <c r="C9" s="50"/>
      <c r="D9" s="50"/>
      <c r="E9" s="35"/>
      <c r="F9" s="35"/>
      <c r="G9" s="35"/>
      <c r="H9" s="35"/>
      <c r="I9" s="35"/>
      <c r="J9" s="35"/>
      <c r="K9" s="35"/>
      <c r="L9" s="35"/>
      <c r="M9" s="35"/>
      <c r="N9" s="35"/>
      <c r="O9" s="43"/>
    </row>
  </sheetData>
  <mergeCells count="7">
    <mergeCell ref="B6:C6"/>
    <mergeCell ref="A7:A8"/>
    <mergeCell ref="B1:C1"/>
    <mergeCell ref="B2:N2"/>
    <mergeCell ref="B4:B5"/>
    <mergeCell ref="C4:C5"/>
    <mergeCell ref="D4:N4"/>
  </mergeCells>
  <phoneticPr fontId="20" type="noConversion"/>
  <pageMargins left="0.75" right="0.75" top="0.27000001072883606" bottom="0.2700000107288360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9" width="16.375" customWidth="1"/>
    <col min="10" max="10" width="1.5" customWidth="1"/>
    <col min="11" max="11" width="9.75" customWidth="1"/>
  </cols>
  <sheetData>
    <row r="1" spans="1:10" ht="16.350000000000001" customHeight="1">
      <c r="A1" s="19"/>
      <c r="B1" s="72"/>
      <c r="C1" s="72"/>
      <c r="D1" s="72"/>
      <c r="E1" s="21"/>
      <c r="F1" s="22"/>
      <c r="G1" s="22"/>
      <c r="I1" s="22"/>
      <c r="J1" s="19"/>
    </row>
    <row r="2" spans="1:10" ht="22.9" customHeight="1">
      <c r="A2" s="23"/>
      <c r="B2" s="67" t="s">
        <v>410</v>
      </c>
      <c r="C2" s="67"/>
      <c r="D2" s="67"/>
      <c r="E2" s="67"/>
      <c r="F2" s="67"/>
      <c r="G2" s="67"/>
      <c r="H2" s="67"/>
      <c r="I2" s="67"/>
      <c r="J2" s="23" t="s">
        <v>319</v>
      </c>
    </row>
    <row r="3" spans="1:10" ht="19.5" customHeight="1">
      <c r="A3" s="23"/>
      <c r="B3" s="24"/>
      <c r="C3" s="24"/>
      <c r="D3" s="24"/>
      <c r="E3" s="25"/>
      <c r="F3" s="26"/>
      <c r="G3" s="26"/>
      <c r="I3" s="27" t="s">
        <v>321</v>
      </c>
      <c r="J3" s="23"/>
    </row>
    <row r="4" spans="1:10" ht="24.4" customHeight="1">
      <c r="A4" s="23"/>
      <c r="B4" s="68" t="s">
        <v>336</v>
      </c>
      <c r="C4" s="68"/>
      <c r="D4" s="68"/>
      <c r="E4" s="68"/>
      <c r="F4" s="73" t="s">
        <v>337</v>
      </c>
      <c r="G4" s="73"/>
      <c r="H4" s="73"/>
      <c r="I4" s="73"/>
      <c r="J4" s="23"/>
    </row>
    <row r="5" spans="1:10" ht="24.4" customHeight="1">
      <c r="A5" s="2"/>
      <c r="B5" s="68" t="s">
        <v>338</v>
      </c>
      <c r="C5" s="68"/>
      <c r="D5" s="68"/>
      <c r="E5" s="68" t="s">
        <v>339</v>
      </c>
      <c r="F5" s="73" t="s">
        <v>326</v>
      </c>
      <c r="G5" s="73" t="s">
        <v>340</v>
      </c>
      <c r="H5" s="73"/>
      <c r="I5" s="73" t="s">
        <v>341</v>
      </c>
      <c r="J5" s="2"/>
    </row>
    <row r="6" spans="1:10" ht="24.4" customHeight="1">
      <c r="A6" s="23"/>
      <c r="B6" s="9" t="s">
        <v>342</v>
      </c>
      <c r="C6" s="9" t="s">
        <v>343</v>
      </c>
      <c r="D6" s="9" t="s">
        <v>344</v>
      </c>
      <c r="E6" s="68"/>
      <c r="F6" s="73"/>
      <c r="G6" s="28" t="s">
        <v>368</v>
      </c>
      <c r="H6" s="28" t="s">
        <v>369</v>
      </c>
      <c r="I6" s="73"/>
      <c r="J6" s="23"/>
    </row>
    <row r="7" spans="1:10" ht="22.9" customHeight="1">
      <c r="A7" s="29"/>
      <c r="B7" s="70" t="s">
        <v>345</v>
      </c>
      <c r="C7" s="70"/>
      <c r="D7" s="70"/>
      <c r="E7" s="70"/>
      <c r="F7" s="30">
        <v>3184.93</v>
      </c>
      <c r="G7" s="30">
        <v>712.27</v>
      </c>
      <c r="H7" s="30">
        <v>39.65</v>
      </c>
      <c r="I7" s="30">
        <v>2433.0100000000002</v>
      </c>
      <c r="J7" s="29"/>
    </row>
    <row r="8" spans="1:10" ht="22.9" customHeight="1">
      <c r="A8" s="31"/>
      <c r="B8" s="32" t="s">
        <v>346</v>
      </c>
      <c r="C8" s="32"/>
      <c r="D8" s="32"/>
      <c r="E8" s="33" t="s">
        <v>61</v>
      </c>
      <c r="F8" s="34">
        <v>91.93</v>
      </c>
      <c r="G8" s="34">
        <v>91.93</v>
      </c>
      <c r="H8" s="34"/>
      <c r="I8" s="34"/>
      <c r="J8" s="31"/>
    </row>
    <row r="9" spans="1:10" ht="22.9" customHeight="1">
      <c r="A9" s="31"/>
      <c r="B9" s="32"/>
      <c r="C9" s="32" t="s">
        <v>347</v>
      </c>
      <c r="D9" s="32"/>
      <c r="E9" s="33" t="s">
        <v>62</v>
      </c>
      <c r="F9" s="34">
        <v>81.98</v>
      </c>
      <c r="G9" s="34">
        <v>81.98</v>
      </c>
      <c r="H9" s="34"/>
      <c r="I9" s="34"/>
      <c r="J9" s="31"/>
    </row>
    <row r="10" spans="1:10" ht="22.9" customHeight="1">
      <c r="A10" s="71"/>
      <c r="B10" s="32"/>
      <c r="C10" s="32"/>
      <c r="D10" s="32" t="s">
        <v>347</v>
      </c>
      <c r="E10" s="33" t="s">
        <v>63</v>
      </c>
      <c r="F10" s="34">
        <v>63.22</v>
      </c>
      <c r="G10" s="12">
        <v>63.22</v>
      </c>
      <c r="H10" s="12"/>
      <c r="I10" s="12"/>
      <c r="J10" s="31"/>
    </row>
    <row r="11" spans="1:10" ht="22.9" customHeight="1">
      <c r="A11" s="71"/>
      <c r="B11" s="32"/>
      <c r="C11" s="32"/>
      <c r="D11" s="32" t="s">
        <v>348</v>
      </c>
      <c r="E11" s="33" t="s">
        <v>64</v>
      </c>
      <c r="F11" s="34">
        <v>18.760000000000002</v>
      </c>
      <c r="G11" s="12">
        <v>18.760000000000002</v>
      </c>
      <c r="H11" s="12"/>
      <c r="I11" s="12"/>
      <c r="J11" s="31"/>
    </row>
    <row r="12" spans="1:10" ht="22.9" customHeight="1">
      <c r="B12" s="32"/>
      <c r="C12" s="32" t="s">
        <v>349</v>
      </c>
      <c r="D12" s="32"/>
      <c r="E12" s="33" t="s">
        <v>65</v>
      </c>
      <c r="F12" s="34">
        <v>9.9499999999999993</v>
      </c>
      <c r="G12" s="34">
        <v>9.9499999999999993</v>
      </c>
      <c r="H12" s="34"/>
      <c r="I12" s="34"/>
      <c r="J12" s="31"/>
    </row>
    <row r="13" spans="1:10" ht="22.9" customHeight="1">
      <c r="B13" s="32"/>
      <c r="C13" s="32"/>
      <c r="D13" s="32" t="s">
        <v>350</v>
      </c>
      <c r="E13" s="33" t="s">
        <v>66</v>
      </c>
      <c r="F13" s="34">
        <v>9.9499999999999993</v>
      </c>
      <c r="G13" s="12">
        <v>9.9499999999999993</v>
      </c>
      <c r="H13" s="12"/>
      <c r="I13" s="12"/>
      <c r="J13" s="31"/>
    </row>
    <row r="14" spans="1:10" ht="22.9" customHeight="1">
      <c r="B14" s="32" t="s">
        <v>351</v>
      </c>
      <c r="C14" s="32"/>
      <c r="D14" s="32"/>
      <c r="E14" s="33" t="s">
        <v>67</v>
      </c>
      <c r="F14" s="34">
        <v>133.1</v>
      </c>
      <c r="G14" s="34">
        <v>133.1</v>
      </c>
      <c r="H14" s="34"/>
      <c r="I14" s="34"/>
      <c r="J14" s="31"/>
    </row>
    <row r="15" spans="1:10" ht="22.9" customHeight="1">
      <c r="A15" s="31"/>
      <c r="B15" s="32"/>
      <c r="C15" s="32" t="s">
        <v>352</v>
      </c>
      <c r="D15" s="32"/>
      <c r="E15" s="33" t="s">
        <v>68</v>
      </c>
      <c r="F15" s="34">
        <v>133.1</v>
      </c>
      <c r="G15" s="34">
        <v>133.1</v>
      </c>
      <c r="H15" s="34"/>
      <c r="I15" s="34"/>
      <c r="J15" s="31"/>
    </row>
    <row r="16" spans="1:10" ht="22.9" customHeight="1">
      <c r="B16" s="32"/>
      <c r="C16" s="32"/>
      <c r="D16" s="32" t="s">
        <v>353</v>
      </c>
      <c r="E16" s="33" t="s">
        <v>69</v>
      </c>
      <c r="F16" s="34">
        <v>33.590000000000003</v>
      </c>
      <c r="G16" s="12">
        <v>33.590000000000003</v>
      </c>
      <c r="H16" s="12"/>
      <c r="I16" s="12"/>
      <c r="J16" s="31"/>
    </row>
    <row r="17" spans="1:10" ht="22.9" customHeight="1">
      <c r="B17" s="32"/>
      <c r="C17" s="32"/>
      <c r="D17" s="32" t="s">
        <v>354</v>
      </c>
      <c r="E17" s="33" t="s">
        <v>70</v>
      </c>
      <c r="F17" s="34">
        <v>99.51</v>
      </c>
      <c r="G17" s="12">
        <v>99.51</v>
      </c>
      <c r="H17" s="12"/>
      <c r="I17" s="12"/>
      <c r="J17" s="31"/>
    </row>
    <row r="18" spans="1:10" ht="22.9" customHeight="1">
      <c r="B18" s="32" t="s">
        <v>391</v>
      </c>
      <c r="C18" s="32"/>
      <c r="D18" s="32"/>
      <c r="E18" s="33" t="s">
        <v>71</v>
      </c>
      <c r="F18" s="34">
        <v>1324</v>
      </c>
      <c r="G18" s="34"/>
      <c r="H18" s="34"/>
      <c r="I18" s="34">
        <v>1324</v>
      </c>
      <c r="J18" s="31"/>
    </row>
    <row r="19" spans="1:10" ht="22.9" customHeight="1">
      <c r="A19" s="31"/>
      <c r="B19" s="32"/>
      <c r="C19" s="32" t="s">
        <v>349</v>
      </c>
      <c r="D19" s="32"/>
      <c r="E19" s="33" t="s">
        <v>72</v>
      </c>
      <c r="F19" s="34">
        <v>1324</v>
      </c>
      <c r="G19" s="34"/>
      <c r="H19" s="34"/>
      <c r="I19" s="34">
        <v>1324</v>
      </c>
      <c r="J19" s="31"/>
    </row>
    <row r="20" spans="1:10" ht="22.9" customHeight="1">
      <c r="B20" s="32"/>
      <c r="C20" s="32"/>
      <c r="D20" s="32" t="s">
        <v>348</v>
      </c>
      <c r="E20" s="33" t="s">
        <v>73</v>
      </c>
      <c r="F20" s="34">
        <v>280</v>
      </c>
      <c r="G20" s="12"/>
      <c r="H20" s="12"/>
      <c r="I20" s="12">
        <v>280</v>
      </c>
      <c r="J20" s="31"/>
    </row>
    <row r="21" spans="1:10" ht="22.9" customHeight="1">
      <c r="B21" s="32"/>
      <c r="C21" s="32"/>
      <c r="D21" s="32" t="s">
        <v>350</v>
      </c>
      <c r="E21" s="33" t="s">
        <v>74</v>
      </c>
      <c r="F21" s="34">
        <v>1044</v>
      </c>
      <c r="G21" s="12"/>
      <c r="H21" s="12"/>
      <c r="I21" s="12">
        <v>1044</v>
      </c>
      <c r="J21" s="31"/>
    </row>
    <row r="22" spans="1:10" ht="22.9" customHeight="1">
      <c r="B22" s="32" t="s">
        <v>355</v>
      </c>
      <c r="C22" s="32"/>
      <c r="D22" s="32"/>
      <c r="E22" s="33" t="s">
        <v>75</v>
      </c>
      <c r="F22" s="34">
        <v>27</v>
      </c>
      <c r="G22" s="34"/>
      <c r="H22" s="34"/>
      <c r="I22" s="34">
        <v>27</v>
      </c>
      <c r="J22" s="31"/>
    </row>
    <row r="23" spans="1:10" ht="22.9" customHeight="1">
      <c r="A23" s="31"/>
      <c r="B23" s="32"/>
      <c r="C23" s="32" t="s">
        <v>356</v>
      </c>
      <c r="D23" s="32"/>
      <c r="E23" s="33" t="s">
        <v>76</v>
      </c>
      <c r="F23" s="34">
        <v>27</v>
      </c>
      <c r="G23" s="34"/>
      <c r="H23" s="34"/>
      <c r="I23" s="34">
        <v>27</v>
      </c>
      <c r="J23" s="31"/>
    </row>
    <row r="24" spans="1:10" ht="22.9" customHeight="1">
      <c r="B24" s="32"/>
      <c r="C24" s="32"/>
      <c r="D24" s="32" t="s">
        <v>352</v>
      </c>
      <c r="E24" s="33" t="s">
        <v>77</v>
      </c>
      <c r="F24" s="34">
        <v>13.5</v>
      </c>
      <c r="G24" s="12"/>
      <c r="H24" s="12"/>
      <c r="I24" s="12">
        <v>13.5</v>
      </c>
      <c r="J24" s="31"/>
    </row>
    <row r="25" spans="1:10" ht="22.9" customHeight="1">
      <c r="B25" s="32"/>
      <c r="C25" s="32"/>
      <c r="D25" s="32" t="s">
        <v>357</v>
      </c>
      <c r="E25" s="33" t="s">
        <v>78</v>
      </c>
      <c r="F25" s="34">
        <v>7.2</v>
      </c>
      <c r="G25" s="12"/>
      <c r="H25" s="12"/>
      <c r="I25" s="12">
        <v>7.2</v>
      </c>
      <c r="J25" s="31"/>
    </row>
    <row r="26" spans="1:10" ht="22.9" customHeight="1">
      <c r="B26" s="32"/>
      <c r="C26" s="32"/>
      <c r="D26" s="32" t="s">
        <v>350</v>
      </c>
      <c r="E26" s="33" t="s">
        <v>79</v>
      </c>
      <c r="F26" s="34">
        <v>6.3</v>
      </c>
      <c r="G26" s="12"/>
      <c r="H26" s="12"/>
      <c r="I26" s="12">
        <v>6.3</v>
      </c>
      <c r="J26" s="31"/>
    </row>
    <row r="27" spans="1:10" ht="22.9" customHeight="1">
      <c r="B27" s="32" t="s">
        <v>358</v>
      </c>
      <c r="C27" s="32"/>
      <c r="D27" s="32"/>
      <c r="E27" s="33" t="s">
        <v>80</v>
      </c>
      <c r="F27" s="34">
        <v>1539.79</v>
      </c>
      <c r="G27" s="34">
        <v>434.32</v>
      </c>
      <c r="H27" s="34">
        <v>39.65</v>
      </c>
      <c r="I27" s="34">
        <v>1065.81</v>
      </c>
      <c r="J27" s="31"/>
    </row>
    <row r="28" spans="1:10" ht="22.9" customHeight="1">
      <c r="A28" s="31"/>
      <c r="B28" s="32"/>
      <c r="C28" s="32" t="s">
        <v>353</v>
      </c>
      <c r="D28" s="32"/>
      <c r="E28" s="33" t="s">
        <v>81</v>
      </c>
      <c r="F28" s="34">
        <v>1534.12</v>
      </c>
      <c r="G28" s="34">
        <v>434.32</v>
      </c>
      <c r="H28" s="34">
        <v>39.65</v>
      </c>
      <c r="I28" s="34">
        <v>1060.1400000000001</v>
      </c>
      <c r="J28" s="31"/>
    </row>
    <row r="29" spans="1:10" ht="22.9" customHeight="1">
      <c r="B29" s="32"/>
      <c r="C29" s="32"/>
      <c r="D29" s="32" t="s">
        <v>353</v>
      </c>
      <c r="E29" s="33" t="s">
        <v>82</v>
      </c>
      <c r="F29" s="34">
        <v>473.98</v>
      </c>
      <c r="G29" s="12">
        <v>434.32</v>
      </c>
      <c r="H29" s="12">
        <v>39.65</v>
      </c>
      <c r="I29" s="12"/>
      <c r="J29" s="31"/>
    </row>
    <row r="30" spans="1:10" ht="22.9" customHeight="1">
      <c r="B30" s="32"/>
      <c r="C30" s="32"/>
      <c r="D30" s="32" t="s">
        <v>359</v>
      </c>
      <c r="E30" s="33" t="s">
        <v>83</v>
      </c>
      <c r="F30" s="34">
        <v>550</v>
      </c>
      <c r="G30" s="12"/>
      <c r="H30" s="12"/>
      <c r="I30" s="12">
        <v>550</v>
      </c>
      <c r="J30" s="31"/>
    </row>
    <row r="31" spans="1:10" ht="22.9" customHeight="1">
      <c r="B31" s="32"/>
      <c r="C31" s="32"/>
      <c r="D31" s="32" t="s">
        <v>360</v>
      </c>
      <c r="E31" s="33" t="s">
        <v>84</v>
      </c>
      <c r="F31" s="34">
        <v>4.5</v>
      </c>
      <c r="G31" s="12"/>
      <c r="H31" s="12"/>
      <c r="I31" s="12">
        <v>4.5</v>
      </c>
      <c r="J31" s="31"/>
    </row>
    <row r="32" spans="1:10" ht="22.9" customHeight="1">
      <c r="B32" s="32"/>
      <c r="C32" s="32"/>
      <c r="D32" s="32" t="s">
        <v>361</v>
      </c>
      <c r="E32" s="33" t="s">
        <v>85</v>
      </c>
      <c r="F32" s="34">
        <v>6.3</v>
      </c>
      <c r="G32" s="12"/>
      <c r="H32" s="12"/>
      <c r="I32" s="12">
        <v>6.3</v>
      </c>
      <c r="J32" s="31"/>
    </row>
    <row r="33" spans="1:10" ht="22.9" customHeight="1">
      <c r="B33" s="32"/>
      <c r="C33" s="32"/>
      <c r="D33" s="32" t="s">
        <v>362</v>
      </c>
      <c r="E33" s="33" t="s">
        <v>86</v>
      </c>
      <c r="F33" s="34">
        <v>2.7</v>
      </c>
      <c r="G33" s="12"/>
      <c r="H33" s="12"/>
      <c r="I33" s="12">
        <v>2.7</v>
      </c>
      <c r="J33" s="31"/>
    </row>
    <row r="34" spans="1:10" ht="22.9" customHeight="1">
      <c r="B34" s="32"/>
      <c r="C34" s="32"/>
      <c r="D34" s="32" t="s">
        <v>350</v>
      </c>
      <c r="E34" s="33" t="s">
        <v>87</v>
      </c>
      <c r="F34" s="34">
        <v>496.64</v>
      </c>
      <c r="G34" s="12"/>
      <c r="H34" s="12"/>
      <c r="I34" s="12">
        <v>496.64</v>
      </c>
      <c r="J34" s="31"/>
    </row>
    <row r="35" spans="1:10" ht="22.9" customHeight="1">
      <c r="B35" s="32"/>
      <c r="C35" s="32" t="s">
        <v>350</v>
      </c>
      <c r="D35" s="32"/>
      <c r="E35" s="33" t="s">
        <v>88</v>
      </c>
      <c r="F35" s="34">
        <v>5.67</v>
      </c>
      <c r="G35" s="34"/>
      <c r="H35" s="34"/>
      <c r="I35" s="34">
        <v>5.67</v>
      </c>
      <c r="J35" s="31"/>
    </row>
    <row r="36" spans="1:10" ht="22.9" customHeight="1">
      <c r="B36" s="32"/>
      <c r="C36" s="32"/>
      <c r="D36" s="32" t="s">
        <v>350</v>
      </c>
      <c r="E36" s="33" t="s">
        <v>89</v>
      </c>
      <c r="F36" s="34">
        <v>5.67</v>
      </c>
      <c r="G36" s="12"/>
      <c r="H36" s="12"/>
      <c r="I36" s="12">
        <v>5.67</v>
      </c>
      <c r="J36" s="31"/>
    </row>
    <row r="37" spans="1:10" ht="22.9" customHeight="1">
      <c r="B37" s="32" t="s">
        <v>363</v>
      </c>
      <c r="C37" s="32"/>
      <c r="D37" s="32"/>
      <c r="E37" s="33" t="s">
        <v>90</v>
      </c>
      <c r="F37" s="34">
        <v>52.91</v>
      </c>
      <c r="G37" s="34">
        <v>52.91</v>
      </c>
      <c r="H37" s="34"/>
      <c r="I37" s="34"/>
      <c r="J37" s="31"/>
    </row>
    <row r="38" spans="1:10" ht="22.9" customHeight="1">
      <c r="A38" s="31"/>
      <c r="B38" s="32"/>
      <c r="C38" s="32" t="s">
        <v>356</v>
      </c>
      <c r="D38" s="32"/>
      <c r="E38" s="33" t="s">
        <v>91</v>
      </c>
      <c r="F38" s="34">
        <v>52.91</v>
      </c>
      <c r="G38" s="34">
        <v>52.91</v>
      </c>
      <c r="H38" s="34"/>
      <c r="I38" s="34"/>
      <c r="J38" s="31"/>
    </row>
    <row r="39" spans="1:10" ht="22.9" customHeight="1">
      <c r="B39" s="32"/>
      <c r="C39" s="32"/>
      <c r="D39" s="32" t="s">
        <v>353</v>
      </c>
      <c r="E39" s="33" t="s">
        <v>92</v>
      </c>
      <c r="F39" s="34">
        <v>52.91</v>
      </c>
      <c r="G39" s="12">
        <v>52.91</v>
      </c>
      <c r="H39" s="12"/>
      <c r="I39" s="12"/>
      <c r="J39" s="31"/>
    </row>
    <row r="40" spans="1:10" ht="22.9" customHeight="1">
      <c r="B40" s="32" t="s">
        <v>364</v>
      </c>
      <c r="C40" s="32"/>
      <c r="D40" s="32"/>
      <c r="E40" s="33" t="s">
        <v>93</v>
      </c>
      <c r="F40" s="34">
        <v>16.2</v>
      </c>
      <c r="G40" s="34"/>
      <c r="H40" s="34"/>
      <c r="I40" s="34">
        <v>16.2</v>
      </c>
      <c r="J40" s="31"/>
    </row>
    <row r="41" spans="1:10" ht="22.9" customHeight="1">
      <c r="A41" s="31"/>
      <c r="B41" s="32"/>
      <c r="C41" s="32" t="s">
        <v>348</v>
      </c>
      <c r="D41" s="32"/>
      <c r="E41" s="33" t="s">
        <v>94</v>
      </c>
      <c r="F41" s="34">
        <v>9</v>
      </c>
      <c r="G41" s="34"/>
      <c r="H41" s="34"/>
      <c r="I41" s="34">
        <v>9</v>
      </c>
      <c r="J41" s="31"/>
    </row>
    <row r="42" spans="1:10" ht="22.9" customHeight="1">
      <c r="B42" s="32"/>
      <c r="C42" s="32"/>
      <c r="D42" s="32" t="s">
        <v>350</v>
      </c>
      <c r="E42" s="33" t="s">
        <v>95</v>
      </c>
      <c r="F42" s="34">
        <v>9</v>
      </c>
      <c r="G42" s="12"/>
      <c r="H42" s="12"/>
      <c r="I42" s="12">
        <v>9</v>
      </c>
      <c r="J42" s="31"/>
    </row>
    <row r="43" spans="1:10" ht="22.9" customHeight="1">
      <c r="B43" s="32"/>
      <c r="C43" s="32" t="s">
        <v>350</v>
      </c>
      <c r="D43" s="32"/>
      <c r="E43" s="33" t="s">
        <v>96</v>
      </c>
      <c r="F43" s="34">
        <v>7.2</v>
      </c>
      <c r="G43" s="34"/>
      <c r="H43" s="34"/>
      <c r="I43" s="34">
        <v>7.2</v>
      </c>
      <c r="J43" s="31"/>
    </row>
    <row r="44" spans="1:10" ht="22.9" customHeight="1">
      <c r="B44" s="32"/>
      <c r="C44" s="32"/>
      <c r="D44" s="32" t="s">
        <v>350</v>
      </c>
      <c r="E44" s="33" t="s">
        <v>97</v>
      </c>
      <c r="F44" s="34">
        <v>7.2</v>
      </c>
      <c r="G44" s="12"/>
      <c r="H44" s="12"/>
      <c r="I44" s="12">
        <v>7.2</v>
      </c>
      <c r="J44" s="31"/>
    </row>
    <row r="45" spans="1:10" ht="12" customHeight="1">
      <c r="A45" s="35"/>
      <c r="B45" s="35" t="s">
        <v>319</v>
      </c>
      <c r="C45" s="35" t="s">
        <v>319</v>
      </c>
      <c r="D45" s="35" t="s">
        <v>319</v>
      </c>
      <c r="E45" s="35"/>
      <c r="F45" s="35"/>
      <c r="G45" s="35"/>
      <c r="H45" s="2"/>
      <c r="I45" s="35"/>
      <c r="J45" s="36"/>
    </row>
  </sheetData>
  <mergeCells count="11">
    <mergeCell ref="B7:E7"/>
    <mergeCell ref="A10:A11"/>
    <mergeCell ref="B1:D1"/>
    <mergeCell ref="B2:I2"/>
    <mergeCell ref="B4:E4"/>
    <mergeCell ref="F4:I4"/>
    <mergeCell ref="B5:D5"/>
    <mergeCell ref="E5:E6"/>
    <mergeCell ref="F5:F6"/>
    <mergeCell ref="G5:H5"/>
    <mergeCell ref="I5:I6"/>
  </mergeCells>
  <phoneticPr fontId="20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程强</cp:lastModifiedBy>
  <dcterms:created xsi:type="dcterms:W3CDTF">2021-03-24T01:55:50Z</dcterms:created>
  <dcterms:modified xsi:type="dcterms:W3CDTF">2021-03-24T06:58:34Z</dcterms:modified>
</cp:coreProperties>
</file>