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1" r:id="rId1"/>
    <sheet name="Sheet3" sheetId="2" r:id="rId2"/>
  </sheets>
  <definedNames>
    <definedName name="_xlnm.Print_Area" localSheetId="0">Sheet2!$A$1:$J$7</definedName>
    <definedName name="_xlnm.Print_Titles" localSheetId="0">Sheet2!$1:$3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<sst xmlns="http://schemas.openxmlformats.org/spreadsheetml/2006/main" count="35" uniqueCount="34">
  <si>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t>附件：</t>
    </r>
    <r>
      <rPr>
        <sz val="20"/>
        <color rgb="FF000000"/>
        <rFont val="方正小标宋简体"/>
        <charset val="134"/>
      </rPr>
      <t xml:space="preserve">
                           琼海市2025年第一批、第二批县域商业建设行动项目拟安排奖补资金明细表</t>
    </r>
  </si>
  <si>
    <t>制表单位：琼海市商务局</t>
  </si>
  <si>
    <t xml:space="preserve">                  日期：2025年12月2日</t>
  </si>
  <si>
    <t>序号</t>
  </si>
  <si>
    <t>项目名称</t>
  </si>
  <si>
    <t>申报企业</t>
  </si>
  <si>
    <t>申报方向</t>
  </si>
  <si>
    <t>企业地址</t>
  </si>
  <si>
    <t>统一社会信用代码</t>
  </si>
  <si>
    <t>企业负责人</t>
  </si>
  <si>
    <t>投资设备金额（万元）</t>
  </si>
  <si>
    <t>拟奖补金额
（万元）</t>
  </si>
  <si>
    <t>备注</t>
  </si>
  <si>
    <t>南海赋琼海海产品冷藏设施改造项目</t>
  </si>
  <si>
    <t>海南省南海赋食品有限公司</t>
  </si>
  <si>
    <t>增强农产品上行功能</t>
  </si>
  <si>
    <t>海南省琼海市潭门镇九吉坡工业区强潭路入300米北侧B区</t>
  </si>
  <si>
    <t>91460108MACU7UP139</t>
  </si>
  <si>
    <t>谢杨鲁</t>
  </si>
  <si>
    <t>第一批</t>
  </si>
  <si>
    <t>尚优琼海超市商业设施新建项目</t>
  </si>
  <si>
    <t>琼海博鳌尚优精品超市</t>
  </si>
  <si>
    <t>补齐县域商业基础设施短板</t>
  </si>
  <si>
    <t>海南省琼海市博鳌镇博鳌乐城国际医疗旅游先行区排塘街1号国际花园花园里C-F1001至C-F1006商铺</t>
  </si>
  <si>
    <t>92460000MAE0LPNE6W</t>
  </si>
  <si>
    <t>章岳和</t>
  </si>
  <si>
    <t>第二批</t>
  </si>
  <si>
    <t>展盛琼海槟榔初加工新建项目</t>
  </si>
  <si>
    <t>海南展盛农业发展有限公司</t>
  </si>
  <si>
    <t>增强农村产品上行功能</t>
  </si>
  <si>
    <t>海南省琼海市万泉镇龙头村赤土村小组仙村园1号</t>
  </si>
  <si>
    <t>91460000MAEEEX6N8L</t>
  </si>
  <si>
    <t>王春礼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</si>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</sst>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color rgb="FF000000"/>
      <name val="仿宋_GB2312"/>
      <charset val="134"/>
    </font>
    <font>
      <sz val="20"/>
      <color indexed="8"/>
      <name val="方正小标宋简体"/>
      <charset val="134"/>
    </font>
    <font>
      <sz val="14"/>
      <color indexed="8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145" workbookViewId="0">
      <selection activeCell="A1" sqref="A1:J1"/>
    </sheetView>
  </sheetViews>
  <sheetFormatPr defaultColWidth="9" defaultRowHeight="13.5" outlineLevelRow="6"/>
  <cols>
    <col min="1" max="1" width="4.13333333333333" style="3" customWidth="1"/>
    <col min="2" max="2" width="21.7166666666667" style="3" customWidth="1"/>
    <col min="3" max="3" width="14.875" style="3" customWidth="1"/>
    <col min="4" max="4" width="14" style="3" customWidth="1"/>
    <col min="5" max="5" width="21.5" style="3" customWidth="1"/>
    <col min="6" max="6" width="20.75" style="3" customWidth="1"/>
    <col min="7" max="7" width="12.7583333333333" style="3" customWidth="1"/>
    <col min="8" max="8" width="13.8833333333333" style="3" customWidth="1"/>
    <col min="9" max="9" width="15.875" style="3" customWidth="1"/>
    <col min="10" max="10" width="13.7" style="3" customWidth="1"/>
    <col min="11" max="16384" width="9" style="3"/>
  </cols>
  <sheetData>
    <row r="1" ht="7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" customHeight="1" spans="1:10">
      <c r="A2" s="6" t="s">
        <v>1</v>
      </c>
      <c r="B2" s="6"/>
      <c r="C2" s="6"/>
      <c r="D2" s="6"/>
      <c r="E2" s="7"/>
      <c r="F2" s="6"/>
      <c r="G2" s="8" t="s">
        <v>2</v>
      </c>
      <c r="H2" s="8"/>
      <c r="I2" s="8"/>
      <c r="J2" s="8"/>
    </row>
    <row r="3" ht="54" customHeight="1" spans="1:10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="2" customFormat="1" ht="105" customHeight="1" spans="1:10">
      <c r="A4" s="11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11" t="s">
        <v>18</v>
      </c>
      <c r="H4" s="13">
        <v>22.73</v>
      </c>
      <c r="I4" s="14">
        <v>9.092</v>
      </c>
      <c r="J4" s="14" t="s">
        <v>19</v>
      </c>
    </row>
    <row r="5" s="1" customFormat="1" ht="75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>
        <v>70.206</v>
      </c>
      <c r="I5" s="11">
        <v>28.0824</v>
      </c>
      <c r="J5" s="11" t="s">
        <v>26</v>
      </c>
    </row>
    <row r="6" s="1" customFormat="1" ht="75" customHeight="1" spans="1:10">
      <c r="A6" s="11">
        <v>3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>
        <v>874.613663</v>
      </c>
      <c r="I6" s="11">
        <v>300</v>
      </c>
      <c r="J6" s="11" t="s">
        <v>26</v>
      </c>
    </row>
    <row r="7" s="1" customFormat="1" ht="54" customHeight="1" spans="1:10">
      <c r="A7" s="11" t="s">
        <v>33</v>
      </c>
      <c r="B7" s="15"/>
      <c r="C7" s="15"/>
      <c r="D7" s="15"/>
      <c r="E7" s="15"/>
      <c r="F7" s="15"/>
      <c r="G7" s="15"/>
      <c r="H7" s="11">
        <f>SUM(H4:H6)</f>
        <v>967.549663</v>
      </c>
      <c r="I7" s="11">
        <f>SUM(I4:I6)</f>
        <v>337.1744</v>
      </c>
      <c r="J7" s="15"/>
    </row>
  </sheetData>
  <mergeCells count="3">
    <mergeCell ref="A1:J1"/>
    <mergeCell ref="A2:F2"/>
    <mergeCell ref="G2:J2"/>
  </mergeCells>
  <pageMargins left="0.700694444444445" right="0.700694444444445" top="0.751388888888889" bottom="0.751388888888889" header="0.297916666666667" footer="0.297916666666667"/>
  <pageSetup paperSize="9" scale="87" orientation="landscape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FGW002</dc:creator>
  <cp:lastModifiedBy>Caixd</cp:lastModifiedBy>
  <dcterms:created xsi:type="dcterms:W3CDTF">2006-09-14T11:21:00Z</dcterms:created>
  <cp:lastPrinted>2019-03-12T00:56:00Z</cp:lastPrinted>
  <dcterms:modified xsi:type="dcterms:W3CDTF">2025-12-02T08:30:34Z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E232ED9E8AB4423399C532EF64C4E5D1</vt:lpwstr>
  </property>
</Properties>
</file>