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Sheet1!$4:$5</definedName>
    <definedName name="_xlnm._FilterDatabase" localSheetId="0" hidden="1">Sheet1!$A$5:$R$5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<sst xmlns="http://schemas.openxmlformats.org/spreadsheetml/2006/main" count="31" uniqueCount="22">
  <si>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附件1</t>
  </si>
  <si>
    <t>2025年第一批财政衔接资金第三次调整明细表(调减资金项目)</t>
  </si>
  <si>
    <t xml:space="preserve">                                                                                                                                                                单位：万元</t>
  </si>
  <si>
    <t>序号</t>
  </si>
  <si>
    <t>项目名称</t>
  </si>
  <si>
    <t>实施单位</t>
  </si>
  <si>
    <t>调整前安排数</t>
  </si>
  <si>
    <t>本次调整数</t>
  </si>
  <si>
    <t>调整后安排数</t>
  </si>
  <si>
    <t>支出功能科目</t>
  </si>
  <si>
    <t>热点挂接（新增热点挂接）</t>
  </si>
  <si>
    <t>备注</t>
  </si>
  <si>
    <t>小计</t>
  </si>
  <si>
    <t>中央</t>
  </si>
  <si>
    <t>省级</t>
  </si>
  <si>
    <t>市级</t>
  </si>
  <si>
    <t>调减项目资金小计</t>
  </si>
  <si>
    <t>1</t>
  </si>
  <si>
    <t>嘉积镇上埇村农贸市场项目</t>
  </si>
  <si>
    <t>嘉积镇人民政府</t>
  </si>
  <si>
    <t>/</t>
  </si>
  <si>
    <t>注：中央资金对应下达文号琼财农[2024]1299号，省级资金对应下达文号琼财农[2025]323号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</si>
</sst>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0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zoomScale="130" zoomScaleNormal="130" workbookViewId="0">
      <selection activeCell="G7" sqref="G7"/>
    </sheetView>
  </sheetViews>
  <sheetFormatPr defaultColWidth="9" defaultRowHeight="13.5"/>
  <cols>
    <col min="1" max="1" width="3.55" customWidth="1"/>
    <col min="2" max="2" width="14.0333333333333" customWidth="1"/>
    <col min="3" max="3" width="11.05" customWidth="1"/>
    <col min="4" max="15" width="6.54166666666667" customWidth="1"/>
    <col min="16" max="16" width="8.075" customWidth="1"/>
    <col min="17" max="17" width="11.925" customWidth="1"/>
    <col min="18" max="18" width="14.325" customWidth="1"/>
  </cols>
  <sheetData>
    <row r="1" spans="1:1">
      <c r="A1" t="s">
        <v>0</v>
      </c>
    </row>
    <row r="2" ht="49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" customHeight="1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="1" customFormat="1" ht="37" customHeight="1" spans="1:18">
      <c r="A4" s="5" t="s">
        <v>3</v>
      </c>
      <c r="B4" s="6" t="s">
        <v>4</v>
      </c>
      <c r="C4" s="6" t="s">
        <v>5</v>
      </c>
      <c r="D4" s="6" t="s">
        <v>6</v>
      </c>
      <c r="E4" s="6"/>
      <c r="F4" s="6"/>
      <c r="G4" s="6"/>
      <c r="H4" s="7" t="s">
        <v>7</v>
      </c>
      <c r="I4" s="7"/>
      <c r="J4" s="7"/>
      <c r="K4" s="7"/>
      <c r="L4" s="13" t="s">
        <v>8</v>
      </c>
      <c r="M4" s="13"/>
      <c r="N4" s="13"/>
      <c r="O4" s="13"/>
      <c r="P4" s="14" t="s">
        <v>9</v>
      </c>
      <c r="Q4" s="14" t="s">
        <v>10</v>
      </c>
      <c r="R4" s="17" t="s">
        <v>11</v>
      </c>
    </row>
    <row r="5" s="1" customFormat="1" ht="37" customHeight="1" spans="1:18">
      <c r="A5" s="5"/>
      <c r="B5" s="6"/>
      <c r="C5" s="6"/>
      <c r="D5" s="6" t="s">
        <v>12</v>
      </c>
      <c r="E5" s="6" t="s">
        <v>13</v>
      </c>
      <c r="F5" s="6" t="s">
        <v>14</v>
      </c>
      <c r="G5" s="6" t="s">
        <v>15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12</v>
      </c>
      <c r="M5" s="6" t="s">
        <v>13</v>
      </c>
      <c r="N5" s="6" t="s">
        <v>14</v>
      </c>
      <c r="O5" s="6" t="s">
        <v>15</v>
      </c>
      <c r="P5" s="15"/>
      <c r="Q5" s="15"/>
      <c r="R5" s="18"/>
    </row>
    <row r="6" s="1" customFormat="1" ht="53" customHeight="1" spans="1:18">
      <c r="A6" s="8" t="s">
        <v>16</v>
      </c>
      <c r="B6" s="9"/>
      <c r="C6" s="6"/>
      <c r="D6" s="6">
        <f>SUM(D7:D7)</f>
        <v>300</v>
      </c>
      <c r="E6" s="6">
        <f t="shared" ref="E6:O6" si="0">SUM(E7:E7)</f>
        <v>150</v>
      </c>
      <c r="F6" s="6">
        <f t="shared" si="0"/>
        <v>120</v>
      </c>
      <c r="G6" s="6">
        <f t="shared" si="0"/>
        <v>30</v>
      </c>
      <c r="H6" s="6">
        <f t="shared" si="0"/>
        <v>-300</v>
      </c>
      <c r="I6" s="6">
        <f t="shared" si="0"/>
        <v>-150</v>
      </c>
      <c r="J6" s="6">
        <f t="shared" si="0"/>
        <v>-120</v>
      </c>
      <c r="K6" s="6">
        <f t="shared" si="0"/>
        <v>-30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15"/>
      <c r="Q6" s="15"/>
      <c r="R6" s="18"/>
    </row>
    <row r="7" s="2" customFormat="1" ht="87" customHeight="1" spans="1:18">
      <c r="A7" s="10" t="s">
        <v>17</v>
      </c>
      <c r="B7" s="11" t="s">
        <v>18</v>
      </c>
      <c r="C7" s="11" t="s">
        <v>19</v>
      </c>
      <c r="D7" s="12">
        <f>SUM(E7:G7)</f>
        <v>300</v>
      </c>
      <c r="E7" s="12">
        <v>150</v>
      </c>
      <c r="F7" s="12">
        <v>120</v>
      </c>
      <c r="G7" s="12">
        <v>30</v>
      </c>
      <c r="H7" s="12">
        <f>SUM(I7:K7)</f>
        <v>-300</v>
      </c>
      <c r="I7" s="12">
        <v>-150</v>
      </c>
      <c r="J7" s="12">
        <v>-120</v>
      </c>
      <c r="K7" s="12">
        <v>-30</v>
      </c>
      <c r="L7" s="12">
        <f>SUM(M7:O7)</f>
        <v>0</v>
      </c>
      <c r="M7" s="12">
        <f>E7+I7</f>
        <v>0</v>
      </c>
      <c r="N7" s="12">
        <f>F7+J7</f>
        <v>0</v>
      </c>
      <c r="O7" s="12">
        <f>G7+K7</f>
        <v>0</v>
      </c>
      <c r="P7" s="16" t="s">
        <v>20</v>
      </c>
      <c r="Q7" s="16" t="s">
        <v>20</v>
      </c>
      <c r="R7" s="19"/>
    </row>
    <row r="9" spans="1:1">
      <c r="A9" t="s">
        <v>21</v>
      </c>
    </row>
  </sheetData>
  <mergeCells count="12">
    <mergeCell ref="A2:R2"/>
    <mergeCell ref="A3:R3"/>
    <mergeCell ref="D4:G4"/>
    <mergeCell ref="H4:K4"/>
    <mergeCell ref="L4:O4"/>
    <mergeCell ref="A6:B6"/>
    <mergeCell ref="A4:A5"/>
    <mergeCell ref="B4:B5"/>
    <mergeCell ref="C4:C5"/>
    <mergeCell ref="P4:P5"/>
    <mergeCell ref="Q4:Q5"/>
    <mergeCell ref="R4:R5"/>
  </mergeCells>
  <printOptions horizontalCentered="1"/>
  <pageMargins left="0.161111111111111" right="0.161111111111111" top="0.802777777777778" bottom="0.409027777777778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凌</cp:lastModifiedBy>
  <dcterms:created xsi:type="dcterms:W3CDTF">2025-05-16T01:17:00Z</dcterms:created>
  <dcterms:modified xsi:type="dcterms:W3CDTF">2025-06-19T01:18:48Z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0A86B388BA5D4FDAA32320A53216380C_12</vt:lpwstr>
  </property>
</Properties>
</file>